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Si-nas-fi9\groupean\01 EXPLOITS\DR AIDFSP\09 COMMUN\CCDREUX\DREUX\DREUX 2022\MENUS 2022\3-4-5 2-3-3 1 BIO\"/>
    </mc:Choice>
  </mc:AlternateContent>
  <bookViews>
    <workbookView xWindow="0" yWindow="0" windowWidth="28800" windowHeight="12435" tabRatio="992" activeTab="4"/>
  </bookViews>
  <sheets>
    <sheet name="S09 5JG" sheetId="262" r:id="rId1"/>
    <sheet name="S10 5JG " sheetId="267" r:id="rId2"/>
    <sheet name="S11 5JG" sheetId="273" r:id="rId3"/>
    <sheet name="S12 5JG" sheetId="278" r:id="rId4"/>
    <sheet name="S13 5JG" sheetId="284" r:id="rId5"/>
  </sheets>
  <externalReferences>
    <externalReference r:id="rId6"/>
  </externalReferences>
  <definedNames>
    <definedName name="_xlnm.Print_Area" localSheetId="0">'S09 5JG'!$A$1:$R$64</definedName>
    <definedName name="_xlnm.Print_Area" localSheetId="1">'S10 5JG '!$A$1:$R$64</definedName>
    <definedName name="_xlnm.Print_Area" localSheetId="2">'S11 5JG'!$A$1:$R$64</definedName>
    <definedName name="_xlnm.Print_Area" localSheetId="3">'S12 5JG'!$A$1:$R$64</definedName>
    <definedName name="_xlnm.Print_Area" localSheetId="4">'S13 5JG'!$A$1:$R$64</definedName>
  </definedNames>
  <calcPr calcId="152511"/>
</workbook>
</file>

<file path=xl/calcChain.xml><?xml version="1.0" encoding="utf-8"?>
<calcChain xmlns="http://schemas.openxmlformats.org/spreadsheetml/2006/main">
  <c r="H43" i="267" l="1"/>
  <c r="H41" i="267"/>
  <c r="H37" i="273"/>
  <c r="H39" i="278"/>
  <c r="H43" i="284"/>
  <c r="H41" i="284"/>
  <c r="H43" i="262"/>
  <c r="H41" i="262"/>
  <c r="D1" i="284" l="1"/>
  <c r="D1" i="267" l="1"/>
  <c r="D1" i="273"/>
  <c r="D1" i="278"/>
</calcChain>
</file>

<file path=xl/sharedStrings.xml><?xml version="1.0" encoding="utf-8"?>
<sst xmlns="http://schemas.openxmlformats.org/spreadsheetml/2006/main" count="766" uniqueCount="241">
  <si>
    <t xml:space="preserve"> </t>
  </si>
  <si>
    <t>LUNDI</t>
  </si>
  <si>
    <t>MARDI</t>
  </si>
  <si>
    <t>MERCREDI</t>
  </si>
  <si>
    <t>JEUDI</t>
  </si>
  <si>
    <t>VENDREDI</t>
  </si>
  <si>
    <t>NOM DE LA STRUCTURE</t>
  </si>
  <si>
    <t>Purée de carottes</t>
  </si>
  <si>
    <t>Purée pomme pruneau</t>
  </si>
  <si>
    <t>Purée de pommes</t>
  </si>
  <si>
    <t>SAMEDI</t>
  </si>
  <si>
    <t>Visitez notre site dédié à la restauration de vos enfants : www.ansamble-et-moi.fr</t>
  </si>
  <si>
    <t>Semaine n° 09 - du 28 février au 06 mars 2022</t>
  </si>
  <si>
    <t>6/12 mois</t>
  </si>
  <si>
    <t>12 / 18 mois</t>
  </si>
  <si>
    <t xml:space="preserve"> + 18 mois</t>
  </si>
  <si>
    <t>Potage parmentier</t>
  </si>
  <si>
    <t>Purée de pois cassé</t>
  </si>
  <si>
    <t>Purée de carotte</t>
  </si>
  <si>
    <t>Ecrasé de carotte riz</t>
  </si>
  <si>
    <t>Carottes et riz</t>
  </si>
  <si>
    <t>Mimolette</t>
  </si>
  <si>
    <t>Purée pomme fleur d'oranger</t>
  </si>
  <si>
    <t>Fromage blanc nature</t>
  </si>
  <si>
    <t>Purée de navet</t>
  </si>
  <si>
    <t>Ecrasé de navet</t>
  </si>
  <si>
    <t>Blé</t>
  </si>
  <si>
    <t/>
  </si>
  <si>
    <t>Coulommiers</t>
  </si>
  <si>
    <t>Purée de pomme</t>
  </si>
  <si>
    <t xml:space="preserve">Fromage frais nature </t>
  </si>
  <si>
    <t>Pain-confiture</t>
  </si>
  <si>
    <t>Rôti de porc au bouillon</t>
  </si>
  <si>
    <t>Rôti de porc au jus</t>
  </si>
  <si>
    <t>Fromage frais nature</t>
  </si>
  <si>
    <t>Omelette</t>
  </si>
  <si>
    <t>Purée de chou-fleur</t>
  </si>
  <si>
    <t>Ecrasé de chou-fleur</t>
  </si>
  <si>
    <t>Choux-fleurs béchamel</t>
  </si>
  <si>
    <t>Yaourt nature</t>
  </si>
  <si>
    <t xml:space="preserve">Yaourt nature </t>
  </si>
  <si>
    <t>Bûchette mi-chèvre</t>
  </si>
  <si>
    <t>Pain</t>
  </si>
  <si>
    <t>Dos de colin au bouillon</t>
  </si>
  <si>
    <t xml:space="preserve">Faboulettes lentilles jaune curry </t>
  </si>
  <si>
    <t>Purée d'haricot beurre</t>
  </si>
  <si>
    <t>***</t>
  </si>
  <si>
    <t>Purée pomme poire</t>
  </si>
  <si>
    <t>Tomme blanche</t>
  </si>
  <si>
    <t>Purée de pomme romarin</t>
  </si>
  <si>
    <t>Chou blanc citronette</t>
  </si>
  <si>
    <t>Emincé de poulet au bouillon</t>
  </si>
  <si>
    <t>Purée de petit pois</t>
  </si>
  <si>
    <t>Semoule</t>
  </si>
  <si>
    <t>Cotentin</t>
  </si>
  <si>
    <t xml:space="preserve">Purée de pomme </t>
  </si>
  <si>
    <t>Céleri râpé sauce fromage blanc</t>
  </si>
  <si>
    <t>Jambon</t>
  </si>
  <si>
    <t>Purée de pois cassés</t>
  </si>
  <si>
    <t>Saint Morêt</t>
  </si>
  <si>
    <t>Poire</t>
  </si>
  <si>
    <t>Pain confiture</t>
  </si>
  <si>
    <t>Pêche responsable</t>
  </si>
  <si>
    <t xml:space="preserve">Filière Bleu Blanc Cœur                                         </t>
  </si>
  <si>
    <t>En italique, substitution sans viande</t>
  </si>
  <si>
    <t>P.A. n°4</t>
  </si>
  <si>
    <t>Purée pomme cannelle</t>
  </si>
  <si>
    <t>Semaine n° 10 - du 07 au 13 mars 2022</t>
  </si>
  <si>
    <t>Carotte cuite BIO au citron</t>
  </si>
  <si>
    <t>Saumon frais au  bouillon</t>
  </si>
  <si>
    <t>Saumon frais à l'aneth</t>
  </si>
  <si>
    <t>Purée de céleri</t>
  </si>
  <si>
    <t>Purée de p. de terre au lait</t>
  </si>
  <si>
    <t>Fraidou</t>
  </si>
  <si>
    <t>Petit beurre</t>
  </si>
  <si>
    <t>Toast à l'houmous</t>
  </si>
  <si>
    <t>Purée de blette</t>
  </si>
  <si>
    <t>Brie</t>
  </si>
  <si>
    <t>Purée de pomme vanille</t>
  </si>
  <si>
    <t>Chou chinois</t>
  </si>
  <si>
    <t>Purée de potiron</t>
  </si>
  <si>
    <t>Ecrasé de potiron</t>
  </si>
  <si>
    <t>Boulgour</t>
  </si>
  <si>
    <t>Fromage frais ail et fines herbes</t>
  </si>
  <si>
    <t>Purée de pomme  romarin</t>
  </si>
  <si>
    <t>Salade de perle à la coriandre</t>
  </si>
  <si>
    <t>Blanc de dinde au bouillon</t>
  </si>
  <si>
    <t>Purée d'haricot vert</t>
  </si>
  <si>
    <t>Ecrasé d'haricot vert</t>
  </si>
  <si>
    <t>Haricots verts et p. de terre</t>
  </si>
  <si>
    <t xml:space="preserve">Saint-Nectaire </t>
  </si>
  <si>
    <t xml:space="preserve">Fromage blanc nature </t>
  </si>
  <si>
    <t xml:space="preserve">Purée de pomme  </t>
  </si>
  <si>
    <t>Céleri au fromage blanc</t>
  </si>
  <si>
    <t>Torti bolognaises</t>
  </si>
  <si>
    <t>Purée de lentille</t>
  </si>
  <si>
    <t>Torti bolognaise de lentille</t>
  </si>
  <si>
    <t>Purée de betterave</t>
  </si>
  <si>
    <t>Gouda</t>
  </si>
  <si>
    <t>Pain-chocolat</t>
  </si>
  <si>
    <t>P.A. n°1</t>
  </si>
  <si>
    <t>Semaine n° 11 - du 14 au 20 mars 2022</t>
  </si>
  <si>
    <t>Haricots beurre et p.de terre à la tomate</t>
  </si>
  <si>
    <t xml:space="preserve">Petit fromage frais </t>
  </si>
  <si>
    <t>Soupe au chou</t>
  </si>
  <si>
    <t>Tajine légumes pois chiche semoule</t>
  </si>
  <si>
    <t xml:space="preserve">Purée de pois chiche </t>
  </si>
  <si>
    <t>Ecrasé de navet semoule</t>
  </si>
  <si>
    <t>Pavé 1/2 sel</t>
  </si>
  <si>
    <t>Ecrasé de carotte</t>
  </si>
  <si>
    <t xml:space="preserve">Carottes </t>
  </si>
  <si>
    <t>Camembert</t>
  </si>
  <si>
    <t>Purée de pomme menthe</t>
  </si>
  <si>
    <t>Sablé de Retz</t>
  </si>
  <si>
    <t>Rondelé</t>
  </si>
  <si>
    <t>Purée d'épinard</t>
  </si>
  <si>
    <t>Ecrasé d'épinard riz</t>
  </si>
  <si>
    <t>Riz créole</t>
  </si>
  <si>
    <t>Emmental</t>
  </si>
  <si>
    <t>Purée de pomme banane</t>
  </si>
  <si>
    <t>P.A. n°2</t>
  </si>
  <si>
    <t>Semaine n° 12 - du 21 au 27 mars 2022</t>
  </si>
  <si>
    <t>Le Poitou Charente - le marais</t>
  </si>
  <si>
    <t>Carottes et navet</t>
  </si>
  <si>
    <t>Potage de pois cassés</t>
  </si>
  <si>
    <t xml:space="preserve">Omelette </t>
  </si>
  <si>
    <t>Edam</t>
  </si>
  <si>
    <t>Purée pomme myrtille</t>
  </si>
  <si>
    <t>Céleri citronette aux raisins</t>
  </si>
  <si>
    <t>Dos de colin sauce citron échalote</t>
  </si>
  <si>
    <t>P. de terre grenaille</t>
  </si>
  <si>
    <t>Bûchette de chèvre</t>
  </si>
  <si>
    <t xml:space="preserve">Purée pomme </t>
  </si>
  <si>
    <t xml:space="preserve">Millas </t>
  </si>
  <si>
    <t>Boudoirs</t>
  </si>
  <si>
    <t>Ecrasé de betterave coquillette</t>
  </si>
  <si>
    <t>Coquillettes</t>
  </si>
  <si>
    <t>Fromage frais au sel de Guérande</t>
  </si>
  <si>
    <t>Purée pomme menthe</t>
  </si>
  <si>
    <t>P.A. n°3</t>
  </si>
  <si>
    <t>Semaine n° 13 - du 28 mars au 03 avril 2022</t>
  </si>
  <si>
    <t>Blé BIO à l'orientale</t>
  </si>
  <si>
    <t>Poêlée de légumes</t>
  </si>
  <si>
    <t>Velouté de champignon</t>
  </si>
  <si>
    <t>Colombo de carotte lentille corail et riz</t>
  </si>
  <si>
    <t>Purée pomme agrume</t>
  </si>
  <si>
    <t>Salade de perles des Incas</t>
  </si>
  <si>
    <t>Purée de brocoli</t>
  </si>
  <si>
    <t>Choux-fleurs et brocolis</t>
  </si>
  <si>
    <t>Purée pomme cassis</t>
  </si>
  <si>
    <t>Camemebert</t>
  </si>
  <si>
    <t>Carotte râpée BIO citronette</t>
  </si>
  <si>
    <t xml:space="preserve">Ecrasé d'épinard </t>
  </si>
  <si>
    <t>Radis à la croque</t>
  </si>
  <si>
    <t>Pomme (sous réserve)</t>
  </si>
  <si>
    <t>Clémentine (sous réserve)</t>
  </si>
  <si>
    <t>Banane (sous réserve)</t>
  </si>
  <si>
    <t>Pomelos et sucre</t>
  </si>
  <si>
    <t>Orange (sous réserve)</t>
  </si>
  <si>
    <t>Kiwi (sous réserve)</t>
  </si>
  <si>
    <t xml:space="preserve">Purée de pomme raisin </t>
  </si>
  <si>
    <t>Purée de pomme raisin</t>
  </si>
  <si>
    <t xml:space="preserve">Purée pomme raisin </t>
  </si>
  <si>
    <t>Purée pomme raisin</t>
  </si>
  <si>
    <r>
      <rPr>
        <u/>
        <sz val="18"/>
        <color theme="3" tint="-0.499984740745262"/>
        <rFont val="Calibri"/>
        <family val="2"/>
        <scheme val="minor"/>
      </rPr>
      <t xml:space="preserve">Goulash de bœuf </t>
    </r>
    <r>
      <rPr>
        <sz val="18"/>
        <color theme="3" tint="-0.499984740745262"/>
        <rFont val="Calibri"/>
        <family val="2"/>
        <scheme val="minor"/>
      </rPr>
      <t xml:space="preserve">: sauté de bœuf*, oignon*, concentré de tomate*, parpika, carotte*, farine*, sucre*, huile de T* / </t>
    </r>
    <r>
      <rPr>
        <u/>
        <sz val="18"/>
        <color theme="3" tint="-0.499984740745262"/>
        <rFont val="Calibri"/>
        <family val="2"/>
        <scheme val="minor"/>
      </rPr>
      <t xml:space="preserve">Sauce fenouil </t>
    </r>
    <r>
      <rPr>
        <sz val="18"/>
        <color theme="3" tint="-0.499984740745262"/>
        <rFont val="Calibri"/>
        <family val="2"/>
        <scheme val="minor"/>
      </rPr>
      <t>: fenouil, oignon, pulco citron,farine, huile corlza olive, sel</t>
    </r>
  </si>
  <si>
    <t>*: ingrédient issu de l'agriculture biologique</t>
  </si>
  <si>
    <r>
      <rPr>
        <u/>
        <sz val="18"/>
        <color theme="3" tint="-0.499984740745262"/>
        <rFont val="Calibri"/>
        <family val="2"/>
        <scheme val="minor"/>
      </rPr>
      <t xml:space="preserve">Sauce strogonoff </t>
    </r>
    <r>
      <rPr>
        <sz val="18"/>
        <color theme="3" tint="-0.499984740745262"/>
        <rFont val="Calibri"/>
        <family val="2"/>
        <scheme val="minor"/>
      </rPr>
      <t xml:space="preserve">: crème*, champignon*, paprika, concentré de tomate*, farine*, sel, oignon*, carotte*, persil / </t>
    </r>
    <r>
      <rPr>
        <u/>
        <sz val="18"/>
        <color theme="3" tint="-0.499984740745262"/>
        <rFont val="Calibri"/>
        <family val="2"/>
        <scheme val="minor"/>
      </rPr>
      <t xml:space="preserve">Fondant fr. frais potiron </t>
    </r>
    <r>
      <rPr>
        <sz val="18"/>
        <color theme="3" tint="-0.499984740745262"/>
        <rFont val="Calibri"/>
        <family val="2"/>
        <scheme val="minor"/>
      </rPr>
      <t xml:space="preserve">: farine, œuf, sucre, levure, beurre, fromage fouetté, potiron / </t>
    </r>
    <r>
      <rPr>
        <u/>
        <sz val="18"/>
        <color theme="3" tint="-0.499984740745262"/>
        <rFont val="Calibri"/>
        <family val="2"/>
        <scheme val="minor"/>
      </rPr>
      <t xml:space="preserve">Sauce estragon </t>
    </r>
    <r>
      <rPr>
        <sz val="18"/>
        <color theme="3" tint="-0.499984740745262"/>
        <rFont val="Calibri"/>
        <family val="2"/>
        <scheme val="minor"/>
      </rPr>
      <t>: champignon, oignon, farine, estragon, huile de T</t>
    </r>
  </si>
  <si>
    <r>
      <rPr>
        <u/>
        <sz val="18"/>
        <color theme="3" tint="-0.499984740745262"/>
        <rFont val="Calibri"/>
        <family val="2"/>
        <scheme val="minor"/>
      </rPr>
      <t>Sauce brune</t>
    </r>
    <r>
      <rPr>
        <sz val="18"/>
        <color theme="3" tint="-0.499984740745262"/>
        <rFont val="Calibri"/>
        <family val="2"/>
        <scheme val="minor"/>
      </rPr>
      <t xml:space="preserve"> : oignon*, champignon*, farine*, persil, huile de T*</t>
    </r>
  </si>
  <si>
    <t>Petit coco</t>
  </si>
  <si>
    <t>Pain de mie - confiture</t>
  </si>
  <si>
    <t>Molleux chocolat poire</t>
  </si>
  <si>
    <t>Madeleine</t>
  </si>
  <si>
    <t>Purée de pomme badiane</t>
  </si>
  <si>
    <t>Colin au bouillon</t>
  </si>
  <si>
    <t>Poire (sous réserve)</t>
  </si>
  <si>
    <t>Mitonée de légumes</t>
  </si>
  <si>
    <r>
      <rPr>
        <u/>
        <sz val="16"/>
        <color theme="3" tint="-0.499984740745262"/>
        <rFont val="Calibri"/>
        <family val="2"/>
        <scheme val="minor"/>
      </rPr>
      <t>Mitonée</t>
    </r>
    <r>
      <rPr>
        <sz val="16"/>
        <color theme="3" tint="-0.499984740745262"/>
        <rFont val="Calibri"/>
        <family val="2"/>
        <scheme val="minor"/>
      </rPr>
      <t xml:space="preserve"> : carottes, haricots verts, courgettes</t>
    </r>
  </si>
  <si>
    <t>Pain de mie</t>
  </si>
  <si>
    <t>Sauté de veau au bouillon</t>
  </si>
  <si>
    <t>Veau sauce champignon</t>
  </si>
  <si>
    <r>
      <t>Merlu au bouillon</t>
    </r>
    <r>
      <rPr>
        <sz val="22"/>
        <rFont val="Calibri"/>
        <family val="2"/>
        <scheme val="minor"/>
      </rPr>
      <t xml:space="preserve"> </t>
    </r>
  </si>
  <si>
    <r>
      <t>merlu au bouillon</t>
    </r>
    <r>
      <rPr>
        <sz val="22"/>
        <rFont val="Calibri"/>
        <family val="2"/>
        <scheme val="minor"/>
      </rPr>
      <t xml:space="preserve"> </t>
    </r>
  </si>
  <si>
    <t>Merlu sauce fenouil</t>
  </si>
  <si>
    <t>Merlu au bouillon</t>
  </si>
  <si>
    <t>Merlu sauce champignon</t>
  </si>
  <si>
    <t xml:space="preserve">Purée pomme figues </t>
  </si>
  <si>
    <t>Purée pomme figues</t>
  </si>
  <si>
    <t>Purée de pomme figues</t>
  </si>
  <si>
    <t>Mini halot</t>
  </si>
  <si>
    <t>Ecrasé de betterave</t>
  </si>
  <si>
    <t>Pain d'épices</t>
  </si>
  <si>
    <t>Dos de colin crème origan</t>
  </si>
  <si>
    <t>Cilon au bouillon</t>
  </si>
  <si>
    <t>Purée de pomme basilic</t>
  </si>
  <si>
    <t>Pain - confiture</t>
  </si>
  <si>
    <t>Colin sauce champignon</t>
  </si>
  <si>
    <t>Saumon au bouillon</t>
  </si>
  <si>
    <t>Saumon à l'oseille</t>
  </si>
  <si>
    <t>Pont l'évêque</t>
  </si>
  <si>
    <t>Purée pomme écorce d'orange</t>
  </si>
  <si>
    <t>Galette saint michel</t>
  </si>
  <si>
    <t>Haricots verts</t>
  </si>
  <si>
    <t>Chou-rouge citronette cassis</t>
  </si>
  <si>
    <r>
      <rPr>
        <u/>
        <sz val="18"/>
        <color theme="3" tint="-0.499984740745262"/>
        <rFont val="Calibri"/>
        <family val="2"/>
        <scheme val="minor"/>
      </rPr>
      <t xml:space="preserve">Sauce sauge </t>
    </r>
    <r>
      <rPr>
        <sz val="18"/>
        <color theme="3" tint="-0.499984740745262"/>
        <rFont val="Calibri"/>
        <family val="2"/>
        <scheme val="minor"/>
      </rPr>
      <t xml:space="preserve">: sauge, farine, oignon, huile de T /  </t>
    </r>
    <r>
      <rPr>
        <u/>
        <sz val="18"/>
        <color theme="3" tint="-0.499984740745262"/>
        <rFont val="Calibri"/>
        <family val="2"/>
        <scheme val="minor"/>
      </rPr>
      <t>Boulgour à la menthe</t>
    </r>
    <r>
      <rPr>
        <sz val="18"/>
        <color theme="3" tint="-0.499984740745262"/>
        <rFont val="Calibri"/>
        <family val="2"/>
        <scheme val="minor"/>
      </rPr>
      <t xml:space="preserve"> :  boulgour, pulco citron, échalote, menthe, huile colza olive / </t>
    </r>
    <r>
      <rPr>
        <u/>
        <sz val="18"/>
        <color theme="3" tint="-0.499984740745262"/>
        <rFont val="Calibri"/>
        <family val="2"/>
        <scheme val="minor"/>
      </rPr>
      <t>Boeuf aux oignons</t>
    </r>
    <r>
      <rPr>
        <sz val="18"/>
        <color theme="3" tint="-0.499984740745262"/>
        <rFont val="Calibri"/>
        <family val="2"/>
        <scheme val="minor"/>
      </rPr>
      <t xml:space="preserve"> : bœuf*, oignon*, farine*, huile de T*, persil / </t>
    </r>
    <r>
      <rPr>
        <u/>
        <sz val="18"/>
        <color theme="3" tint="-0.499984740745262"/>
        <rFont val="Calibri"/>
        <family val="2"/>
        <scheme val="minor"/>
      </rPr>
      <t>Sauce champignon</t>
    </r>
    <r>
      <rPr>
        <sz val="18"/>
        <color theme="3" tint="-0.499984740745262"/>
        <rFont val="Calibri"/>
        <family val="2"/>
        <scheme val="minor"/>
      </rPr>
      <t>: champignon*, farine*, oignon*, persil, huile de T*</t>
    </r>
  </si>
  <si>
    <t>Merlu sauce estragon</t>
  </si>
  <si>
    <t>Merlu au bouilon</t>
  </si>
  <si>
    <t>Sablé de retz</t>
  </si>
  <si>
    <t>Sauté de porc au bouillon</t>
  </si>
  <si>
    <t>Sauté de porc sauce estragon</t>
  </si>
  <si>
    <t>Merlu sauce citron</t>
  </si>
  <si>
    <t>Moelleux aux fruits rouges</t>
  </si>
  <si>
    <t xml:space="preserve">Goulash de BŒUF </t>
  </si>
  <si>
    <t>Purée de pomme BIO cannelle</t>
  </si>
  <si>
    <t>Purée pomme BIO banane</t>
  </si>
  <si>
    <t>Purée de pomme BIO mangue</t>
  </si>
  <si>
    <t>Tajine de POULET aux raisins secs</t>
  </si>
  <si>
    <t>Purée pomme BIO mûre</t>
  </si>
  <si>
    <t>Betterave BIO ciboulette</t>
  </si>
  <si>
    <t>Emincé de poulet aux herbes</t>
  </si>
  <si>
    <t>Purée de pomme BIO vanille</t>
  </si>
  <si>
    <t>Purée pomme BIO agrumes</t>
  </si>
  <si>
    <t>Purée  pomme BIO cassis</t>
  </si>
  <si>
    <t>Purée pomme BIO cannelle</t>
  </si>
  <si>
    <t>Salade de blé BIO</t>
  </si>
  <si>
    <t>Salade de coquillettes BIO basilic</t>
  </si>
  <si>
    <t>Sauté de BŒUF strogonoff</t>
  </si>
  <si>
    <t xml:space="preserve">Salade de boulgour BIO à la menthe    </t>
  </si>
  <si>
    <t>Purée pomme BIO poire</t>
  </si>
  <si>
    <t>Emincé de poulet sauce champignon</t>
  </si>
  <si>
    <t>Betteraves BIO ciboulette</t>
  </si>
  <si>
    <t>Purée pomme BIO vanille</t>
  </si>
  <si>
    <t>Sauté de BŒUF aux oignons</t>
  </si>
  <si>
    <t>MILK SHAKE choco banane</t>
  </si>
  <si>
    <t>Sauté de BŒUF sauce brune</t>
  </si>
  <si>
    <t>Purée pomme BIO ananas</t>
  </si>
  <si>
    <t>Emincé de poulet crème curry</t>
  </si>
  <si>
    <t>Purée pomme BIO mangue</t>
  </si>
  <si>
    <t>Salade de boulgour BIO à la menthe</t>
  </si>
  <si>
    <t>Egrené de bœuf BIO au bouillon</t>
  </si>
  <si>
    <t>Egréné de bœuf BIO au bouillon</t>
  </si>
  <si>
    <t>Petits pois BIO cuisinés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</si>
</sst>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53">
    <font>
      <sz val="10"/>
      <name val="Trebuchet MS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25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8" tint="0.39997558519241921"/>
      <name val="Calibri"/>
      <family val="2"/>
      <scheme val="minor"/>
    </font>
    <font>
      <sz val="20"/>
      <color indexed="9"/>
      <name val="Calibri"/>
      <family val="2"/>
      <scheme val="minor"/>
    </font>
    <font>
      <sz val="6"/>
      <color theme="4" tint="0.3999755851924192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24"/>
      <color indexed="9"/>
      <name val="Calibri"/>
      <family val="2"/>
      <scheme val="minor"/>
    </font>
    <font>
      <sz val="26"/>
      <name val="Calibri"/>
      <family val="2"/>
      <scheme val="minor"/>
    </font>
    <font>
      <i/>
      <sz val="26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sz val="10"/>
      <color theme="6" tint="-0.499984740745262"/>
      <name val="Trebuchet MS"/>
      <family val="2"/>
    </font>
    <font>
      <i/>
      <sz val="14"/>
      <color theme="0" tint="-0.499984740745262"/>
      <name val="Trebuchet MS"/>
      <family val="2"/>
    </font>
    <font>
      <sz val="20"/>
      <color theme="5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8"/>
      <color theme="3" tint="-0.499984740745262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indexed="9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b/>
      <sz val="22"/>
      <color rgb="FF00B050"/>
      <name val="Gisha"/>
      <family val="2"/>
    </font>
    <font>
      <sz val="22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26"/>
      <color rgb="FFFFC000"/>
      <name val="Century Gothic"/>
      <family val="2"/>
    </font>
    <font>
      <b/>
      <sz val="24"/>
      <color rgb="FFFF0000"/>
      <name val="Calibri"/>
      <family val="2"/>
      <scheme val="minor"/>
    </font>
    <font>
      <sz val="14"/>
      <color theme="0" tint="-0.499984740745262"/>
      <name val="Trebuchet MS"/>
      <family val="2"/>
    </font>
    <font>
      <b/>
      <u/>
      <sz val="18"/>
      <color theme="3" tint="-0.499984740745262"/>
      <name val="Calibri"/>
      <family val="2"/>
      <scheme val="minor"/>
    </font>
    <font>
      <b/>
      <sz val="20"/>
      <color rgb="FF92D050"/>
      <name val="Trebuchet MS"/>
      <family val="2"/>
    </font>
    <font>
      <i/>
      <sz val="20"/>
      <color theme="0"/>
      <name val="Calibri"/>
      <family val="2"/>
      <scheme val="minor"/>
    </font>
    <font>
      <i/>
      <sz val="20"/>
      <color rgb="FFFF0000"/>
      <name val="Calibri"/>
      <family val="2"/>
      <scheme val="minor"/>
    </font>
    <font>
      <u/>
      <sz val="18"/>
      <color theme="3" tint="-0.499984740745262"/>
      <name val="Calibri"/>
      <family val="2"/>
      <scheme val="minor"/>
    </font>
    <font>
      <u/>
      <sz val="16"/>
      <color theme="3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89DA0"/>
        <bgColor indexed="64"/>
      </patternFill>
    </fill>
    <fill>
      <patternFill patternType="solid">
        <fgColor rgb="FF37C9CD"/>
        <bgColor indexed="64"/>
      </patternFill>
    </fill>
    <fill>
      <patternFill patternType="solid">
        <fgColor rgb="FF94E2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8">
    <xf numFmtId="0" fontId="0" fillId="0" borderId="0" xfId="0"/>
    <xf numFmtId="0" fontId="9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/>
    </xf>
    <xf numFmtId="0" fontId="8" fillId="0" borderId="0" xfId="3" applyAlignme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/>
    </xf>
    <xf numFmtId="0" fontId="13" fillId="4" borderId="0" xfId="3" applyFont="1" applyFill="1" applyAlignment="1">
      <alignment horizontal="center" vertical="center"/>
    </xf>
    <xf numFmtId="0" fontId="13" fillId="5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14" fillId="6" borderId="0" xfId="3" applyFont="1" applyFill="1" applyAlignment="1">
      <alignment horizontal="center" vertical="center"/>
    </xf>
    <xf numFmtId="0" fontId="25" fillId="6" borderId="3" xfId="3" applyFont="1" applyFill="1" applyBorder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20" fillId="6" borderId="3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0" fillId="6" borderId="0" xfId="3" applyFont="1" applyFill="1" applyAlignment="1">
      <alignment horizontal="center" vertical="top"/>
    </xf>
    <xf numFmtId="0" fontId="15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28" fillId="0" borderId="0" xfId="3" applyFont="1" applyAlignment="1">
      <alignment horizontal="left" vertical="top" wrapText="1"/>
    </xf>
    <xf numFmtId="0" fontId="28" fillId="0" borderId="0" xfId="3" applyFont="1" applyAlignment="1">
      <alignment wrapText="1"/>
    </xf>
    <xf numFmtId="0" fontId="8" fillId="0" borderId="0" xfId="3" applyAlignment="1">
      <alignment wrapText="1"/>
    </xf>
    <xf numFmtId="0" fontId="31" fillId="0" borderId="0" xfId="3" applyFont="1" applyAlignment="1">
      <alignment horizontal="center" vertical="center"/>
    </xf>
    <xf numFmtId="0" fontId="30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top" wrapText="1"/>
    </xf>
    <xf numFmtId="0" fontId="5" fillId="0" borderId="0" xfId="3" applyFont="1" applyAlignment="1">
      <alignment horizontal="right" vertical="center" wrapText="1"/>
    </xf>
    <xf numFmtId="0" fontId="32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35" fillId="0" borderId="0" xfId="3" applyFont="1" applyAlignment="1">
      <alignment vertical="top" wrapText="1"/>
    </xf>
    <xf numFmtId="0" fontId="34" fillId="0" borderId="0" xfId="3" applyFont="1" applyAlignment="1">
      <alignment vertical="top" wrapText="1"/>
    </xf>
    <xf numFmtId="0" fontId="29" fillId="0" borderId="2" xfId="3" applyFont="1" applyBorder="1" applyAlignment="1">
      <alignment horizontal="center" vertical="center"/>
    </xf>
    <xf numFmtId="0" fontId="36" fillId="2" borderId="0" xfId="3" applyFont="1" applyFill="1" applyAlignment="1">
      <alignment horizontal="center" vertical="center"/>
    </xf>
    <xf numFmtId="0" fontId="36" fillId="2" borderId="3" xfId="3" applyFont="1" applyFill="1" applyBorder="1" applyAlignment="1">
      <alignment horizontal="center" vertical="center"/>
    </xf>
    <xf numFmtId="0" fontId="37" fillId="2" borderId="3" xfId="3" applyFont="1" applyFill="1" applyBorder="1" applyAlignment="1">
      <alignment horizontal="center" vertical="center"/>
    </xf>
    <xf numFmtId="0" fontId="37" fillId="2" borderId="5" xfId="3" applyFont="1" applyFill="1" applyBorder="1" applyAlignment="1">
      <alignment horizontal="center" vertical="center"/>
    </xf>
    <xf numFmtId="0" fontId="36" fillId="2" borderId="5" xfId="3" applyFont="1" applyFill="1" applyBorder="1" applyAlignment="1">
      <alignment horizontal="center" vertical="center"/>
    </xf>
    <xf numFmtId="0" fontId="38" fillId="6" borderId="3" xfId="3" applyFont="1" applyFill="1" applyBorder="1" applyAlignment="1">
      <alignment horizontal="center" vertical="center"/>
    </xf>
    <xf numFmtId="0" fontId="39" fillId="0" borderId="0" xfId="3" applyFont="1" applyAlignment="1">
      <alignment horizontal="left" vertical="center" wrapText="1"/>
    </xf>
    <xf numFmtId="0" fontId="33" fillId="8" borderId="0" xfId="3" applyFont="1" applyFill="1" applyAlignment="1">
      <alignment wrapText="1"/>
    </xf>
    <xf numFmtId="0" fontId="26" fillId="9" borderId="0" xfId="3" applyFont="1" applyFill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38" fillId="6" borderId="2" xfId="3" applyFont="1" applyFill="1" applyBorder="1" applyAlignment="1">
      <alignment horizontal="center" vertical="center"/>
    </xf>
    <xf numFmtId="0" fontId="8" fillId="0" borderId="3" xfId="3" applyBorder="1" applyAlignment="1">
      <alignment vertical="center"/>
    </xf>
    <xf numFmtId="0" fontId="40" fillId="0" borderId="0" xfId="3" applyFont="1" applyAlignment="1">
      <alignment vertical="center" wrapText="1"/>
    </xf>
    <xf numFmtId="0" fontId="26" fillId="8" borderId="3" xfId="3" applyFont="1" applyFill="1" applyBorder="1" applyAlignment="1">
      <alignment horizontal="center" vertical="center"/>
    </xf>
    <xf numFmtId="0" fontId="26" fillId="8" borderId="2" xfId="3" applyFont="1" applyFill="1" applyBorder="1" applyAlignment="1">
      <alignment horizontal="center" vertical="center"/>
    </xf>
    <xf numFmtId="0" fontId="2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8" fillId="0" borderId="3" xfId="3" applyBorder="1" applyAlignment="1">
      <alignment wrapText="1"/>
    </xf>
    <xf numFmtId="0" fontId="25" fillId="6" borderId="7" xfId="3" applyFont="1" applyFill="1" applyBorder="1" applyAlignment="1">
      <alignment horizontal="center" vertical="center"/>
    </xf>
    <xf numFmtId="0" fontId="27" fillId="0" borderId="6" xfId="3" applyFont="1" applyBorder="1" applyAlignment="1">
      <alignment horizontal="left" vertical="center"/>
    </xf>
    <xf numFmtId="0" fontId="26" fillId="0" borderId="7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37" fillId="2" borderId="7" xfId="3" applyFont="1" applyFill="1" applyBorder="1" applyAlignment="1">
      <alignment horizontal="center" vertical="center"/>
    </xf>
    <xf numFmtId="0" fontId="37" fillId="2" borderId="8" xfId="3" applyFont="1" applyFill="1" applyBorder="1" applyAlignment="1">
      <alignment horizontal="center" vertical="center"/>
    </xf>
    <xf numFmtId="0" fontId="36" fillId="2" borderId="7" xfId="3" applyFont="1" applyFill="1" applyBorder="1" applyAlignment="1">
      <alignment horizontal="center" vertical="center"/>
    </xf>
    <xf numFmtId="0" fontId="36" fillId="2" borderId="8" xfId="3" applyFont="1" applyFill="1" applyBorder="1" applyAlignment="1">
      <alignment horizontal="center" vertical="center"/>
    </xf>
    <xf numFmtId="0" fontId="38" fillId="6" borderId="7" xfId="3" applyFont="1" applyFill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37" fillId="2" borderId="0" xfId="3" applyFont="1" applyFill="1" applyAlignment="1">
      <alignment horizontal="center" vertical="center"/>
    </xf>
    <xf numFmtId="0" fontId="43" fillId="2" borderId="0" xfId="3" applyFont="1" applyFill="1" applyAlignment="1">
      <alignment horizontal="center" vertical="center"/>
    </xf>
    <xf numFmtId="0" fontId="45" fillId="8" borderId="0" xfId="3" applyFont="1" applyFill="1" applyAlignment="1">
      <alignment vertical="center" wrapText="1"/>
    </xf>
    <xf numFmtId="0" fontId="46" fillId="0" borderId="0" xfId="3" applyFont="1" applyAlignment="1">
      <alignment horizontal="center" vertical="center"/>
    </xf>
    <xf numFmtId="0" fontId="46" fillId="0" borderId="0" xfId="3" applyFont="1" applyAlignment="1">
      <alignment horizontal="left" vertical="center"/>
    </xf>
    <xf numFmtId="0" fontId="44" fillId="0" borderId="0" xfId="3" applyFont="1" applyAlignment="1">
      <alignment horizontal="center" vertical="center" wrapText="1"/>
    </xf>
    <xf numFmtId="0" fontId="42" fillId="0" borderId="0" xfId="3" applyFont="1" applyAlignment="1">
      <alignment vertical="center" wrapText="1"/>
    </xf>
    <xf numFmtId="0" fontId="35" fillId="0" borderId="0" xfId="3" applyFont="1" applyAlignment="1">
      <alignment vertical="center" wrapText="1"/>
    </xf>
    <xf numFmtId="0" fontId="26" fillId="10" borderId="3" xfId="3" applyFont="1" applyFill="1" applyBorder="1" applyAlignment="1">
      <alignment horizontal="center" vertical="center"/>
    </xf>
    <xf numFmtId="0" fontId="23" fillId="10" borderId="3" xfId="3" applyFont="1" applyFill="1" applyBorder="1" applyAlignment="1">
      <alignment horizontal="center" vertical="center"/>
    </xf>
    <xf numFmtId="0" fontId="26" fillId="10" borderId="2" xfId="3" applyFont="1" applyFill="1" applyBorder="1" applyAlignment="1">
      <alignment horizontal="center" vertical="center"/>
    </xf>
    <xf numFmtId="0" fontId="49" fillId="0" borderId="3" xfId="3" applyFont="1" applyBorder="1" applyAlignment="1">
      <alignment horizontal="center" vertical="center"/>
    </xf>
    <xf numFmtId="0" fontId="49" fillId="8" borderId="3" xfId="3" applyFont="1" applyFill="1" applyBorder="1" applyAlignment="1">
      <alignment horizontal="center" vertical="center"/>
    </xf>
    <xf numFmtId="0" fontId="26" fillId="10" borderId="0" xfId="3" applyFont="1" applyFill="1" applyAlignment="1">
      <alignment horizontal="center" vertical="center"/>
    </xf>
    <xf numFmtId="0" fontId="23" fillId="10" borderId="0" xfId="3" applyFont="1" applyFill="1" applyAlignment="1">
      <alignment horizontal="center" vertical="center"/>
    </xf>
    <xf numFmtId="0" fontId="50" fillId="0" borderId="3" xfId="3" applyFont="1" applyBorder="1" applyAlignment="1">
      <alignment horizontal="center" vertical="center"/>
    </xf>
    <xf numFmtId="0" fontId="50" fillId="0" borderId="7" xfId="3" applyFont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/>
    </xf>
    <xf numFmtId="0" fontId="42" fillId="0" borderId="0" xfId="3" applyFont="1" applyAlignment="1">
      <alignment horizontal="left" vertical="top" wrapText="1"/>
    </xf>
    <xf numFmtId="0" fontId="35" fillId="0" borderId="0" xfId="3" applyFont="1" applyAlignment="1">
      <alignment horizontal="left" vertical="top" wrapText="1"/>
    </xf>
    <xf numFmtId="0" fontId="18" fillId="7" borderId="0" xfId="3" applyFont="1" applyFill="1" applyAlignment="1">
      <alignment horizontal="right" vertical="center"/>
    </xf>
    <xf numFmtId="0" fontId="19" fillId="0" borderId="0" xfId="3" applyFont="1" applyAlignment="1">
      <alignment horizontal="center" vertical="center" textRotation="90"/>
    </xf>
    <xf numFmtId="0" fontId="33" fillId="8" borderId="0" xfId="3" applyFont="1" applyFill="1" applyAlignment="1">
      <alignment horizontal="center" wrapText="1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0" fontId="47" fillId="0" borderId="0" xfId="3" applyFont="1" applyAlignment="1">
      <alignment horizontal="left" vertical="center" wrapText="1"/>
    </xf>
    <xf numFmtId="0" fontId="45" fillId="8" borderId="0" xfId="3" applyFont="1" applyFill="1" applyAlignment="1">
      <alignment horizontal="center" vertical="center" wrapText="1"/>
    </xf>
    <xf numFmtId="0" fontId="40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/>
    </xf>
  </cellXfs>
  <cellStyles count="4">
    <cellStyle name="Euro" xfId="1"/>
    <cellStyle name="Lien hypertexte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D0E169"/>
      <color rgb="FFFFCC00"/>
      <color rgb="FFF57771"/>
      <color rgb="FFF68572"/>
      <color rgb="FFFF3300"/>
      <color rgb="FFFFCC66"/>
      <color rgb="FFDAEEF3"/>
      <color rgb="FFFF5050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emf"/><Relationship Id="rId1" Type="http://schemas.openxmlformats.org/officeDocument/2006/relationships/image" Target="../media/image14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0" Type="http://schemas.openxmlformats.org/officeDocument/2006/relationships/image" Target="../media/image15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6.png"/><Relationship Id="rId5" Type="http://schemas.openxmlformats.org/officeDocument/2006/relationships/image" Target="../media/image5.png"/><Relationship Id="rId10" Type="http://schemas.openxmlformats.org/officeDocument/2006/relationships/image" Target="../media/image12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0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8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3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5.png"/><Relationship Id="rId10" Type="http://schemas.openxmlformats.org/officeDocument/2006/relationships/image" Target="../media/image1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3" name="Image 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186359</xdr:colOff>
      <xdr:row>48</xdr:row>
      <xdr:rowOff>124239</xdr:rowOff>
    </xdr:from>
    <xdr:to>
      <xdr:col>9</xdr:col>
      <xdr:colOff>577030</xdr:colOff>
      <xdr:row>62</xdr:row>
      <xdr:rowOff>226923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94946" y="16855109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29" name="image279.png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31" name="Image 1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8" name="image279.pn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1" y="4969565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9" name="image279.pn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272" y="4969565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10" name="image279.pn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1576" y="496956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33</xdr:row>
      <xdr:rowOff>0</xdr:rowOff>
    </xdr:from>
    <xdr:ext cx="515599" cy="464039"/>
    <xdr:pic>
      <xdr:nvPicPr>
        <xdr:cNvPr id="11" name="image279.png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1" y="11637065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515599" cy="464039"/>
    <xdr:pic>
      <xdr:nvPicPr>
        <xdr:cNvPr id="12" name="image279.png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272" y="1163706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23</xdr:row>
      <xdr:rowOff>0</xdr:rowOff>
    </xdr:from>
    <xdr:ext cx="705971" cy="628650"/>
    <xdr:pic>
      <xdr:nvPicPr>
        <xdr:cNvPr id="20" name="Image 1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261" y="83033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6023919</xdr:colOff>
      <xdr:row>22</xdr:row>
      <xdr:rowOff>308920</xdr:rowOff>
    </xdr:from>
    <xdr:ext cx="705971" cy="628650"/>
    <xdr:pic>
      <xdr:nvPicPr>
        <xdr:cNvPr id="21" name="Image 1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73446" y="844378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705971" cy="628650"/>
    <xdr:pic>
      <xdr:nvPicPr>
        <xdr:cNvPr id="22" name="Image 1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41576" y="83033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115176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265" y="19313132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66940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1" y="19359536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111071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201" y="19298478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16435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793" y="19313132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4095750</xdr:colOff>
      <xdr:row>5</xdr:row>
      <xdr:rowOff>0</xdr:rowOff>
    </xdr:from>
    <xdr:to>
      <xdr:col>5</xdr:col>
      <xdr:colOff>4602169</xdr:colOff>
      <xdr:row>6</xdr:row>
      <xdr:rowOff>71123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3875" y="2317750"/>
          <a:ext cx="506419" cy="452123"/>
        </a:xfrm>
        <a:prstGeom prst="rect">
          <a:avLst/>
        </a:prstGeom>
      </xdr:spPr>
    </xdr:pic>
    <xdr:clientData/>
  </xdr:twoCellAnchor>
  <xdr:twoCellAnchor editAs="oneCell">
    <xdr:from>
      <xdr:col>3</xdr:col>
      <xdr:colOff>4159250</xdr:colOff>
      <xdr:row>5</xdr:row>
      <xdr:rowOff>31750</xdr:rowOff>
    </xdr:from>
    <xdr:to>
      <xdr:col>3</xdr:col>
      <xdr:colOff>4665669</xdr:colOff>
      <xdr:row>6</xdr:row>
      <xdr:rowOff>102873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2349500"/>
          <a:ext cx="506419" cy="452123"/>
        </a:xfrm>
        <a:prstGeom prst="rect">
          <a:avLst/>
        </a:prstGeom>
      </xdr:spPr>
    </xdr:pic>
    <xdr:clientData/>
  </xdr:twoCellAnchor>
  <xdr:twoCellAnchor editAs="oneCell">
    <xdr:from>
      <xdr:col>4</xdr:col>
      <xdr:colOff>4508500</xdr:colOff>
      <xdr:row>5</xdr:row>
      <xdr:rowOff>31750</xdr:rowOff>
    </xdr:from>
    <xdr:to>
      <xdr:col>4</xdr:col>
      <xdr:colOff>5014919</xdr:colOff>
      <xdr:row>6</xdr:row>
      <xdr:rowOff>102873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2349500"/>
          <a:ext cx="506419" cy="452123"/>
        </a:xfrm>
        <a:prstGeom prst="rect">
          <a:avLst/>
        </a:prstGeom>
      </xdr:spPr>
    </xdr:pic>
    <xdr:clientData/>
  </xdr:twoCellAnchor>
  <xdr:twoCellAnchor editAs="oneCell">
    <xdr:from>
      <xdr:col>5</xdr:col>
      <xdr:colOff>3317875</xdr:colOff>
      <xdr:row>14</xdr:row>
      <xdr:rowOff>222250</xdr:rowOff>
    </xdr:from>
    <xdr:to>
      <xdr:col>5</xdr:col>
      <xdr:colOff>3824294</xdr:colOff>
      <xdr:row>16</xdr:row>
      <xdr:rowOff>23498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0" y="5667375"/>
          <a:ext cx="506419" cy="4521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552450</xdr:colOff>
      <xdr:row>68</xdr:row>
      <xdr:rowOff>107203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272" y="19298478"/>
          <a:ext cx="552450" cy="562747"/>
        </a:xfrm>
        <a:prstGeom prst="rect">
          <a:avLst/>
        </a:prstGeom>
      </xdr:spPr>
    </xdr:pic>
    <xdr:clientData/>
  </xdr:twoCellAnchor>
  <xdr:twoCellAnchor editAs="oneCell">
    <xdr:from>
      <xdr:col>5</xdr:col>
      <xdr:colOff>5222875</xdr:colOff>
      <xdr:row>33</xdr:row>
      <xdr:rowOff>1</xdr:rowOff>
    </xdr:from>
    <xdr:to>
      <xdr:col>5</xdr:col>
      <xdr:colOff>5751394</xdr:colOff>
      <xdr:row>34</xdr:row>
      <xdr:rowOff>165653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11858626"/>
          <a:ext cx="528519" cy="546652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3556000</xdr:colOff>
      <xdr:row>24</xdr:row>
      <xdr:rowOff>15875</xdr:rowOff>
    </xdr:from>
    <xdr:to>
      <xdr:col>4</xdr:col>
      <xdr:colOff>3927423</xdr:colOff>
      <xdr:row>25</xdr:row>
      <xdr:rowOff>31750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8858250"/>
          <a:ext cx="371423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3587750</xdr:colOff>
      <xdr:row>23</xdr:row>
      <xdr:rowOff>365124</xdr:rowOff>
    </xdr:from>
    <xdr:to>
      <xdr:col>5</xdr:col>
      <xdr:colOff>4021076</xdr:colOff>
      <xdr:row>25</xdr:row>
      <xdr:rowOff>47624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5875" y="8826499"/>
          <a:ext cx="433326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3683000</xdr:colOff>
      <xdr:row>45</xdr:row>
      <xdr:rowOff>79375</xdr:rowOff>
    </xdr:from>
    <xdr:to>
      <xdr:col>5</xdr:col>
      <xdr:colOff>4189419</xdr:colOff>
      <xdr:row>46</xdr:row>
      <xdr:rowOff>87984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5986125"/>
          <a:ext cx="506419" cy="389609"/>
        </a:xfrm>
        <a:prstGeom prst="rect">
          <a:avLst/>
        </a:prstGeom>
      </xdr:spPr>
    </xdr:pic>
    <xdr:clientData/>
  </xdr:twoCellAnchor>
  <xdr:twoCellAnchor>
    <xdr:from>
      <xdr:col>6</xdr:col>
      <xdr:colOff>25743</xdr:colOff>
      <xdr:row>1</xdr:row>
      <xdr:rowOff>205944</xdr:rowOff>
    </xdr:from>
    <xdr:to>
      <xdr:col>9</xdr:col>
      <xdr:colOff>611128</xdr:colOff>
      <xdr:row>32</xdr:row>
      <xdr:rowOff>223116</xdr:rowOff>
    </xdr:to>
    <xdr:grpSp>
      <xdr:nvGrpSpPr>
        <xdr:cNvPr id="60" name="Groupe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GrpSpPr/>
      </xdr:nvGrpSpPr>
      <xdr:grpSpPr>
        <a:xfrm>
          <a:off x="19028118" y="1047319"/>
          <a:ext cx="4570010" cy="10653422"/>
          <a:chOff x="19068135" y="766140"/>
          <a:chExt cx="4558007" cy="10146197"/>
        </a:xfrm>
      </xdr:grpSpPr>
      <xdr:pic>
        <xdr:nvPicPr>
          <xdr:cNvPr id="61" name="Image 60">
            <a:extLst>
              <a:ext uri="{FF2B5EF4-FFF2-40B4-BE49-F238E27FC236}">
                <a16:creationId xmlns:a16="http://schemas.microsoft.com/office/drawing/2014/main" xmlns="" id="{00000000-0008-0000-0200-00003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62" name="Image 61">
            <a:extLst>
              <a:ext uri="{FF2B5EF4-FFF2-40B4-BE49-F238E27FC236}">
                <a16:creationId xmlns:a16="http://schemas.microsoft.com/office/drawing/2014/main" xmlns="" id="{00000000-0008-0000-0200-00003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4206875</xdr:colOff>
      <xdr:row>34</xdr:row>
      <xdr:rowOff>238125</xdr:rowOff>
    </xdr:from>
    <xdr:to>
      <xdr:col>3</xdr:col>
      <xdr:colOff>4713294</xdr:colOff>
      <xdr:row>36</xdr:row>
      <xdr:rowOff>34437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375" y="12477750"/>
          <a:ext cx="506419" cy="447187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4286250</xdr:colOff>
      <xdr:row>35</xdr:row>
      <xdr:rowOff>0</xdr:rowOff>
    </xdr:from>
    <xdr:to>
      <xdr:col>4</xdr:col>
      <xdr:colOff>4792669</xdr:colOff>
      <xdr:row>36</xdr:row>
      <xdr:rowOff>66188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0" y="12509500"/>
          <a:ext cx="506419" cy="447188"/>
        </a:xfrm>
        <a:prstGeom prst="rect">
          <a:avLst/>
        </a:prstGeom>
      </xdr:spPr>
    </xdr:pic>
    <xdr:clientData/>
  </xdr:twoCellAnchor>
  <xdr:twoCellAnchor editAs="oneCell">
    <xdr:from>
      <xdr:col>4</xdr:col>
      <xdr:colOff>4397375</xdr:colOff>
      <xdr:row>44</xdr:row>
      <xdr:rowOff>238125</xdr:rowOff>
    </xdr:from>
    <xdr:to>
      <xdr:col>4</xdr:col>
      <xdr:colOff>4903794</xdr:colOff>
      <xdr:row>46</xdr:row>
      <xdr:rowOff>34437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5875000"/>
          <a:ext cx="506419" cy="44718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3524251</xdr:colOff>
      <xdr:row>43</xdr:row>
      <xdr:rowOff>365126</xdr:rowOff>
    </xdr:from>
    <xdr:to>
      <xdr:col>4</xdr:col>
      <xdr:colOff>3873500</xdr:colOff>
      <xdr:row>45</xdr:row>
      <xdr:rowOff>22651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1" y="15621001"/>
          <a:ext cx="349249" cy="308400"/>
        </a:xfrm>
        <a:prstGeom prst="rect">
          <a:avLst/>
        </a:prstGeom>
      </xdr:spPr>
    </xdr:pic>
    <xdr:clientData/>
  </xdr:twoCellAnchor>
  <xdr:twoCellAnchor editAs="oneCell">
    <xdr:from>
      <xdr:col>3</xdr:col>
      <xdr:colOff>4365625</xdr:colOff>
      <xdr:row>45</xdr:row>
      <xdr:rowOff>47625</xdr:rowOff>
    </xdr:from>
    <xdr:to>
      <xdr:col>3</xdr:col>
      <xdr:colOff>4872044</xdr:colOff>
      <xdr:row>46</xdr:row>
      <xdr:rowOff>100075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5954375"/>
          <a:ext cx="506419" cy="4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4302125</xdr:colOff>
      <xdr:row>16</xdr:row>
      <xdr:rowOff>206375</xdr:rowOff>
    </xdr:from>
    <xdr:to>
      <xdr:col>3</xdr:col>
      <xdr:colOff>4888278</xdr:colOff>
      <xdr:row>18</xdr:row>
      <xdr:rowOff>13677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625" y="6302375"/>
          <a:ext cx="586153" cy="569302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4191000</xdr:colOff>
      <xdr:row>16</xdr:row>
      <xdr:rowOff>238125</xdr:rowOff>
    </xdr:from>
    <xdr:to>
      <xdr:col>4</xdr:col>
      <xdr:colOff>4777153</xdr:colOff>
      <xdr:row>18</xdr:row>
      <xdr:rowOff>45426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0" y="6334125"/>
          <a:ext cx="586153" cy="569301"/>
        </a:xfrm>
        <a:prstGeom prst="rect">
          <a:avLst/>
        </a:prstGeom>
      </xdr:spPr>
    </xdr:pic>
    <xdr:clientData/>
  </xdr:twoCellAnchor>
  <xdr:twoCellAnchor editAs="oneCell">
    <xdr:from>
      <xdr:col>4</xdr:col>
      <xdr:colOff>4302125</xdr:colOff>
      <xdr:row>48</xdr:row>
      <xdr:rowOff>317500</xdr:rowOff>
    </xdr:from>
    <xdr:to>
      <xdr:col>4</xdr:col>
      <xdr:colOff>4888278</xdr:colOff>
      <xdr:row>50</xdr:row>
      <xdr:rowOff>124801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7367250"/>
          <a:ext cx="586153" cy="569301"/>
        </a:xfrm>
        <a:prstGeom prst="rect">
          <a:avLst/>
        </a:prstGeom>
      </xdr:spPr>
    </xdr:pic>
    <xdr:clientData/>
  </xdr:twoCellAnchor>
  <xdr:oneCellAnchor>
    <xdr:from>
      <xdr:col>5</xdr:col>
      <xdr:colOff>4683125</xdr:colOff>
      <xdr:row>49</xdr:row>
      <xdr:rowOff>0</xdr:rowOff>
    </xdr:from>
    <xdr:ext cx="505307" cy="453814"/>
    <xdr:pic>
      <xdr:nvPicPr>
        <xdr:cNvPr id="59" name="Image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0" y="17430750"/>
          <a:ext cx="505307" cy="453814"/>
        </a:xfrm>
        <a:prstGeom prst="rect">
          <a:avLst/>
        </a:prstGeom>
      </xdr:spPr>
    </xdr:pic>
    <xdr:clientData/>
  </xdr:oneCellAnchor>
  <xdr:oneCellAnchor>
    <xdr:from>
      <xdr:col>5</xdr:col>
      <xdr:colOff>4222750</xdr:colOff>
      <xdr:row>34</xdr:row>
      <xdr:rowOff>206375</xdr:rowOff>
    </xdr:from>
    <xdr:ext cx="506419" cy="447187"/>
    <xdr:pic>
      <xdr:nvPicPr>
        <xdr:cNvPr id="83" name="Image 82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0875" y="12446000"/>
          <a:ext cx="506419" cy="447187"/>
        </a:xfrm>
        <a:prstGeom prst="rect">
          <a:avLst/>
        </a:prstGeom>
      </xdr:spPr>
    </xdr:pic>
    <xdr:clientData/>
  </xdr:oneCellAnchor>
  <xdr:twoCellAnchor editAs="oneCell">
    <xdr:from>
      <xdr:col>5</xdr:col>
      <xdr:colOff>4587875</xdr:colOff>
      <xdr:row>6</xdr:row>
      <xdr:rowOff>301625</xdr:rowOff>
    </xdr:from>
    <xdr:to>
      <xdr:col>5</xdr:col>
      <xdr:colOff>5093182</xdr:colOff>
      <xdr:row>7</xdr:row>
      <xdr:rowOff>366906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3000375"/>
          <a:ext cx="505307" cy="446281"/>
        </a:xfrm>
        <a:prstGeom prst="rect">
          <a:avLst/>
        </a:prstGeom>
      </xdr:spPr>
    </xdr:pic>
    <xdr:clientData/>
  </xdr:twoCellAnchor>
  <xdr:twoCellAnchor editAs="oneCell">
    <xdr:from>
      <xdr:col>5</xdr:col>
      <xdr:colOff>3540125</xdr:colOff>
      <xdr:row>44</xdr:row>
      <xdr:rowOff>0</xdr:rowOff>
    </xdr:from>
    <xdr:to>
      <xdr:col>5</xdr:col>
      <xdr:colOff>3889374</xdr:colOff>
      <xdr:row>45</xdr:row>
      <xdr:rowOff>38525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0" y="15636875"/>
          <a:ext cx="349249" cy="308400"/>
        </a:xfrm>
        <a:prstGeom prst="rect">
          <a:avLst/>
        </a:prstGeom>
      </xdr:spPr>
    </xdr:pic>
    <xdr:clientData/>
  </xdr:twoCellAnchor>
  <xdr:twoCellAnchor editAs="oneCell">
    <xdr:from>
      <xdr:col>3</xdr:col>
      <xdr:colOff>4159250</xdr:colOff>
      <xdr:row>48</xdr:row>
      <xdr:rowOff>365125</xdr:rowOff>
    </xdr:from>
    <xdr:to>
      <xdr:col>3</xdr:col>
      <xdr:colOff>4745403</xdr:colOff>
      <xdr:row>50</xdr:row>
      <xdr:rowOff>172426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17414875"/>
          <a:ext cx="586153" cy="569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195384</xdr:colOff>
      <xdr:row>48</xdr:row>
      <xdr:rowOff>170962</xdr:rowOff>
    </xdr:from>
    <xdr:to>
      <xdr:col>9</xdr:col>
      <xdr:colOff>601453</xdr:colOff>
      <xdr:row>62</xdr:row>
      <xdr:rowOff>229578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96538" y="17560193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5" name="image279.png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37" name="Image 11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131105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389" y="20017154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82869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20063558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127000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325" y="20002500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32364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917" y="20017154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485775</xdr:colOff>
      <xdr:row>37</xdr:row>
      <xdr:rowOff>76420</xdr:rowOff>
    </xdr:to>
    <xdr:pic>
      <xdr:nvPicPr>
        <xdr:cNvPr id="72" name="Image 71" descr="Label AOC-AOP">
          <a:extLst>
            <a:ext uri="{FF2B5EF4-FFF2-40B4-BE49-F238E27FC236}">
              <a16:creationId xmlns:a16="http://schemas.microsoft.com/office/drawing/2014/main" xmlns="" id="{00000000-0008-0000-0600-000048000000}"/>
            </a:ext>
            <a:ext uri="{147F2762-F138-4A5C-976F-8EAC2B608ADB}">
              <a16:predDERef xmlns:a16="http://schemas.microsoft.com/office/drawing/2014/main" xmlns="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887308" y="13115192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485775</xdr:colOff>
      <xdr:row>37</xdr:row>
      <xdr:rowOff>76420</xdr:rowOff>
    </xdr:to>
    <xdr:pic>
      <xdr:nvPicPr>
        <xdr:cNvPr id="73" name="Image 72" descr="Label AOC-AOP">
          <a:extLst>
            <a:ext uri="{FF2B5EF4-FFF2-40B4-BE49-F238E27FC236}">
              <a16:creationId xmlns:a16="http://schemas.microsoft.com/office/drawing/2014/main" xmlns="" id="{00000000-0008-0000-0600-000049000000}"/>
            </a:ext>
            <a:ext uri="{147F2762-F138-4A5C-976F-8EAC2B608ADB}">
              <a16:predDERef xmlns:a16="http://schemas.microsoft.com/office/drawing/2014/main" xmlns="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944231" y="13115192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3714750</xdr:colOff>
      <xdr:row>33</xdr:row>
      <xdr:rowOff>47625</xdr:rowOff>
    </xdr:from>
    <xdr:to>
      <xdr:col>5</xdr:col>
      <xdr:colOff>4221169</xdr:colOff>
      <xdr:row>34</xdr:row>
      <xdr:rowOff>118282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2875" y="11906250"/>
          <a:ext cx="506419" cy="4516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528519</xdr:colOff>
      <xdr:row>68</xdr:row>
      <xdr:rowOff>331994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08" y="20222308"/>
          <a:ext cx="528519" cy="551801"/>
        </a:xfrm>
        <a:prstGeom prst="rect">
          <a:avLst/>
        </a:prstGeom>
      </xdr:spPr>
    </xdr:pic>
    <xdr:clientData/>
  </xdr:twoCellAnchor>
  <xdr:twoCellAnchor editAs="oneCell">
    <xdr:from>
      <xdr:col>5</xdr:col>
      <xdr:colOff>4730750</xdr:colOff>
      <xdr:row>29</xdr:row>
      <xdr:rowOff>47625</xdr:rowOff>
    </xdr:from>
    <xdr:to>
      <xdr:col>5</xdr:col>
      <xdr:colOff>5236057</xdr:colOff>
      <xdr:row>30</xdr:row>
      <xdr:rowOff>115291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8875" y="10683875"/>
          <a:ext cx="505307" cy="448666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3698875</xdr:colOff>
      <xdr:row>33</xdr:row>
      <xdr:rowOff>47625</xdr:rowOff>
    </xdr:from>
    <xdr:to>
      <xdr:col>4</xdr:col>
      <xdr:colOff>4205294</xdr:colOff>
      <xdr:row>34</xdr:row>
      <xdr:rowOff>47760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8625" y="11906250"/>
          <a:ext cx="506419" cy="381135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58" name="Groupe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GrpSpPr/>
      </xdr:nvGrpSpPr>
      <xdr:grpSpPr>
        <a:xfrm>
          <a:off x="19026798" y="1036759"/>
          <a:ext cx="4570010" cy="10653422"/>
          <a:chOff x="19068135" y="766140"/>
          <a:chExt cx="4558007" cy="10146197"/>
        </a:xfrm>
      </xdr:grpSpPr>
      <xdr:pic>
        <xdr:nvPicPr>
          <xdr:cNvPr id="68" name="Image 67">
            <a:extLst>
              <a:ext uri="{FF2B5EF4-FFF2-40B4-BE49-F238E27FC236}">
                <a16:creationId xmlns:a16="http://schemas.microsoft.com/office/drawing/2014/main" xmlns="" id="{00000000-0008-0000-0600-00004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70" name="Image 69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3701143</xdr:colOff>
      <xdr:row>25</xdr:row>
      <xdr:rowOff>15875</xdr:rowOff>
    </xdr:from>
    <xdr:to>
      <xdr:col>5</xdr:col>
      <xdr:colOff>4207562</xdr:colOff>
      <xdr:row>26</xdr:row>
      <xdr:rowOff>84264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9268" y="9128125"/>
          <a:ext cx="506419" cy="449389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4381500</xdr:colOff>
      <xdr:row>45</xdr:row>
      <xdr:rowOff>31750</xdr:rowOff>
    </xdr:from>
    <xdr:to>
      <xdr:col>3</xdr:col>
      <xdr:colOff>4887919</xdr:colOff>
      <xdr:row>46</xdr:row>
      <xdr:rowOff>93317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15938500"/>
          <a:ext cx="506419" cy="442567"/>
        </a:xfrm>
        <a:prstGeom prst="rect">
          <a:avLst/>
        </a:prstGeom>
      </xdr:spPr>
    </xdr:pic>
    <xdr:clientData/>
  </xdr:twoCellAnchor>
  <xdr:twoCellAnchor editAs="oneCell">
    <xdr:from>
      <xdr:col>4</xdr:col>
      <xdr:colOff>4365625</xdr:colOff>
      <xdr:row>45</xdr:row>
      <xdr:rowOff>47625</xdr:rowOff>
    </xdr:from>
    <xdr:to>
      <xdr:col>4</xdr:col>
      <xdr:colOff>4872044</xdr:colOff>
      <xdr:row>46</xdr:row>
      <xdr:rowOff>109192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5375" y="15954375"/>
          <a:ext cx="506419" cy="442567"/>
        </a:xfrm>
        <a:prstGeom prst="rect">
          <a:avLst/>
        </a:prstGeom>
      </xdr:spPr>
    </xdr:pic>
    <xdr:clientData/>
  </xdr:twoCellAnchor>
  <xdr:twoCellAnchor editAs="oneCell">
    <xdr:from>
      <xdr:col>5</xdr:col>
      <xdr:colOff>4175125</xdr:colOff>
      <xdr:row>38</xdr:row>
      <xdr:rowOff>333375</xdr:rowOff>
    </xdr:from>
    <xdr:to>
      <xdr:col>5</xdr:col>
      <xdr:colOff>4761278</xdr:colOff>
      <xdr:row>40</xdr:row>
      <xdr:rowOff>149794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3250" y="13985875"/>
          <a:ext cx="586153" cy="578419"/>
        </a:xfrm>
        <a:prstGeom prst="rect">
          <a:avLst/>
        </a:prstGeom>
      </xdr:spPr>
    </xdr:pic>
    <xdr:clientData/>
  </xdr:twoCellAnchor>
  <xdr:twoCellAnchor editAs="oneCell">
    <xdr:from>
      <xdr:col>4</xdr:col>
      <xdr:colOff>4175125</xdr:colOff>
      <xdr:row>38</xdr:row>
      <xdr:rowOff>365125</xdr:rowOff>
    </xdr:from>
    <xdr:to>
      <xdr:col>4</xdr:col>
      <xdr:colOff>4761278</xdr:colOff>
      <xdr:row>40</xdr:row>
      <xdr:rowOff>181544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4875" y="14017625"/>
          <a:ext cx="586153" cy="578419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4191000</xdr:colOff>
      <xdr:row>38</xdr:row>
      <xdr:rowOff>349250</xdr:rowOff>
    </xdr:from>
    <xdr:to>
      <xdr:col>3</xdr:col>
      <xdr:colOff>4777153</xdr:colOff>
      <xdr:row>40</xdr:row>
      <xdr:rowOff>165669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4001750"/>
          <a:ext cx="586153" cy="578419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4572000</xdr:colOff>
      <xdr:row>14</xdr:row>
      <xdr:rowOff>238125</xdr:rowOff>
    </xdr:from>
    <xdr:to>
      <xdr:col>5</xdr:col>
      <xdr:colOff>5078419</xdr:colOff>
      <xdr:row>16</xdr:row>
      <xdr:rowOff>43555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0125" y="5683250"/>
          <a:ext cx="506419" cy="456305"/>
        </a:xfrm>
        <a:prstGeom prst="rect">
          <a:avLst/>
        </a:prstGeom>
      </xdr:spPr>
    </xdr:pic>
    <xdr:clientData/>
  </xdr:twoCellAnchor>
  <xdr:twoCellAnchor editAs="oneCell">
    <xdr:from>
      <xdr:col>5</xdr:col>
      <xdr:colOff>4270375</xdr:colOff>
      <xdr:row>43</xdr:row>
      <xdr:rowOff>15875</xdr:rowOff>
    </xdr:from>
    <xdr:to>
      <xdr:col>5</xdr:col>
      <xdr:colOff>4776794</xdr:colOff>
      <xdr:row>44</xdr:row>
      <xdr:rowOff>91180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8500" y="15271750"/>
          <a:ext cx="506419" cy="456305"/>
        </a:xfrm>
        <a:prstGeom prst="rect">
          <a:avLst/>
        </a:prstGeom>
      </xdr:spPr>
    </xdr:pic>
    <xdr:clientData/>
  </xdr:twoCellAnchor>
  <xdr:twoCellAnchor editAs="oneCell">
    <xdr:from>
      <xdr:col>5</xdr:col>
      <xdr:colOff>3701143</xdr:colOff>
      <xdr:row>25</xdr:row>
      <xdr:rowOff>15875</xdr:rowOff>
    </xdr:from>
    <xdr:to>
      <xdr:col>5</xdr:col>
      <xdr:colOff>4207562</xdr:colOff>
      <xdr:row>26</xdr:row>
      <xdr:rowOff>86532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9268" y="9128125"/>
          <a:ext cx="506419" cy="451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5158"/>
    <xdr:pic>
      <xdr:nvPicPr>
        <xdr:cNvPr id="3" name="Image 59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65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190500</xdr:colOff>
      <xdr:row>48</xdr:row>
      <xdr:rowOff>190500</xdr:rowOff>
    </xdr:from>
    <xdr:to>
      <xdr:col>9</xdr:col>
      <xdr:colOff>577030</xdr:colOff>
      <xdr:row>62</xdr:row>
      <xdr:rowOff>258397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2400" y="17221200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0" name="image279.png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32" name="Image 1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43</xdr:row>
      <xdr:rowOff>0</xdr:rowOff>
    </xdr:from>
    <xdr:ext cx="515599" cy="464039"/>
    <xdr:pic>
      <xdr:nvPicPr>
        <xdr:cNvPr id="8" name="image279.pn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524000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515599" cy="464039"/>
    <xdr:pic>
      <xdr:nvPicPr>
        <xdr:cNvPr id="9" name="image279.png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5240000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43</xdr:row>
      <xdr:rowOff>0</xdr:rowOff>
    </xdr:from>
    <xdr:ext cx="515599" cy="464039"/>
    <xdr:pic>
      <xdr:nvPicPr>
        <xdr:cNvPr id="10" name="image279.png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524000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515599" cy="464039"/>
    <xdr:pic>
      <xdr:nvPicPr>
        <xdr:cNvPr id="11" name="image279.png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6573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515599" cy="464039"/>
    <xdr:pic>
      <xdr:nvPicPr>
        <xdr:cNvPr id="12" name="image279.png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657350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515599" cy="464039"/>
    <xdr:pic>
      <xdr:nvPicPr>
        <xdr:cNvPr id="13" name="image279.png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65735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19" name="Image 11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3820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20" name="Image 11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9610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21" name="Image 11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5400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571565</xdr:colOff>
      <xdr:row>14</xdr:row>
      <xdr:rowOff>175066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5048250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113520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204" y="19674254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65284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9720658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109415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140" y="19659600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14779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7732" y="19674254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4397375</xdr:colOff>
      <xdr:row>44</xdr:row>
      <xdr:rowOff>238125</xdr:rowOff>
    </xdr:from>
    <xdr:to>
      <xdr:col>4</xdr:col>
      <xdr:colOff>4903794</xdr:colOff>
      <xdr:row>46</xdr:row>
      <xdr:rowOff>39586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5875000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3</xdr:col>
      <xdr:colOff>4270375</xdr:colOff>
      <xdr:row>25</xdr:row>
      <xdr:rowOff>63500</xdr:rowOff>
    </xdr:from>
    <xdr:to>
      <xdr:col>3</xdr:col>
      <xdr:colOff>4776794</xdr:colOff>
      <xdr:row>26</xdr:row>
      <xdr:rowOff>134836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9175750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4302125</xdr:colOff>
      <xdr:row>25</xdr:row>
      <xdr:rowOff>0</xdr:rowOff>
    </xdr:from>
    <xdr:to>
      <xdr:col>4</xdr:col>
      <xdr:colOff>4808544</xdr:colOff>
      <xdr:row>26</xdr:row>
      <xdr:rowOff>71336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9112250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5</xdr:col>
      <xdr:colOff>3746500</xdr:colOff>
      <xdr:row>44</xdr:row>
      <xdr:rowOff>190500</xdr:rowOff>
    </xdr:from>
    <xdr:to>
      <xdr:col>5</xdr:col>
      <xdr:colOff>4252919</xdr:colOff>
      <xdr:row>46</xdr:row>
      <xdr:rowOff>1254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4625" y="15827375"/>
          <a:ext cx="506419" cy="46162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528519</xdr:colOff>
      <xdr:row>69</xdr:row>
      <xdr:rowOff>87167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6585" y="19444939"/>
          <a:ext cx="528519" cy="551801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4603750</xdr:colOff>
      <xdr:row>6</xdr:row>
      <xdr:rowOff>317500</xdr:rowOff>
    </xdr:from>
    <xdr:to>
      <xdr:col>5</xdr:col>
      <xdr:colOff>5109057</xdr:colOff>
      <xdr:row>8</xdr:row>
      <xdr:rowOff>4167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1875" y="3016250"/>
          <a:ext cx="505307" cy="448667"/>
        </a:xfrm>
        <a:prstGeom prst="rect">
          <a:avLst/>
        </a:prstGeom>
      </xdr:spPr>
    </xdr:pic>
    <xdr:clientData/>
  </xdr:twoCellAnchor>
  <xdr:twoCellAnchor>
    <xdr:from>
      <xdr:col>6</xdr:col>
      <xdr:colOff>23232</xdr:colOff>
      <xdr:row>1</xdr:row>
      <xdr:rowOff>185856</xdr:rowOff>
    </xdr:from>
    <xdr:to>
      <xdr:col>9</xdr:col>
      <xdr:colOff>608617</xdr:colOff>
      <xdr:row>32</xdr:row>
      <xdr:rowOff>203028</xdr:rowOff>
    </xdr:to>
    <xdr:grpSp>
      <xdr:nvGrpSpPr>
        <xdr:cNvPr id="60" name="Groupe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GrpSpPr/>
      </xdr:nvGrpSpPr>
      <xdr:grpSpPr>
        <a:xfrm>
          <a:off x="19025607" y="1027231"/>
          <a:ext cx="4570010" cy="10653422"/>
          <a:chOff x="19068135" y="766140"/>
          <a:chExt cx="4558007" cy="10146197"/>
        </a:xfrm>
      </xdr:grpSpPr>
      <xdr:pic>
        <xdr:nvPicPr>
          <xdr:cNvPr id="61" name="Image 60">
            <a:extLst>
              <a:ext uri="{FF2B5EF4-FFF2-40B4-BE49-F238E27FC236}">
                <a16:creationId xmlns:a16="http://schemas.microsoft.com/office/drawing/2014/main" xmlns="" id="{00000000-0008-0000-0A00-00003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62" name="Image 61">
            <a:extLst>
              <a:ext uri="{FF2B5EF4-FFF2-40B4-BE49-F238E27FC236}">
                <a16:creationId xmlns:a16="http://schemas.microsoft.com/office/drawing/2014/main" xmlns="" id="{00000000-0008-0000-0A00-00003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4238625</xdr:colOff>
      <xdr:row>45</xdr:row>
      <xdr:rowOff>0</xdr:rowOff>
    </xdr:from>
    <xdr:to>
      <xdr:col>3</xdr:col>
      <xdr:colOff>4745044</xdr:colOff>
      <xdr:row>46</xdr:row>
      <xdr:rowOff>80629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125" y="15906750"/>
          <a:ext cx="506419" cy="461629"/>
        </a:xfrm>
        <a:prstGeom prst="rect">
          <a:avLst/>
        </a:prstGeom>
      </xdr:spPr>
    </xdr:pic>
    <xdr:clientData/>
  </xdr:twoCellAnchor>
  <xdr:twoCellAnchor editAs="oneCell">
    <xdr:from>
      <xdr:col>3</xdr:col>
      <xdr:colOff>4333875</xdr:colOff>
      <xdr:row>35</xdr:row>
      <xdr:rowOff>0</xdr:rowOff>
    </xdr:from>
    <xdr:to>
      <xdr:col>3</xdr:col>
      <xdr:colOff>4840294</xdr:colOff>
      <xdr:row>36</xdr:row>
      <xdr:rowOff>80629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9375" y="12509500"/>
          <a:ext cx="506419" cy="461629"/>
        </a:xfrm>
        <a:prstGeom prst="rect">
          <a:avLst/>
        </a:prstGeom>
      </xdr:spPr>
    </xdr:pic>
    <xdr:clientData/>
  </xdr:twoCellAnchor>
  <xdr:twoCellAnchor editAs="oneCell">
    <xdr:from>
      <xdr:col>5</xdr:col>
      <xdr:colOff>3508376</xdr:colOff>
      <xdr:row>34</xdr:row>
      <xdr:rowOff>0</xdr:rowOff>
    </xdr:from>
    <xdr:to>
      <xdr:col>5</xdr:col>
      <xdr:colOff>3885314</xdr:colOff>
      <xdr:row>35</xdr:row>
      <xdr:rowOff>63500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501" y="12239625"/>
          <a:ext cx="376938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4333875</xdr:colOff>
      <xdr:row>34</xdr:row>
      <xdr:rowOff>254000</xdr:rowOff>
    </xdr:from>
    <xdr:to>
      <xdr:col>4</xdr:col>
      <xdr:colOff>4840294</xdr:colOff>
      <xdr:row>36</xdr:row>
      <xdr:rowOff>51017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625" y="12493625"/>
          <a:ext cx="506419" cy="447892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3683001</xdr:colOff>
      <xdr:row>33</xdr:row>
      <xdr:rowOff>349251</xdr:rowOff>
    </xdr:from>
    <xdr:to>
      <xdr:col>4</xdr:col>
      <xdr:colOff>4064001</xdr:colOff>
      <xdr:row>35</xdr:row>
      <xdr:rowOff>39130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1" y="12207876"/>
          <a:ext cx="381000" cy="340754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4191000</xdr:colOff>
      <xdr:row>6</xdr:row>
      <xdr:rowOff>222250</xdr:rowOff>
    </xdr:from>
    <xdr:to>
      <xdr:col>3</xdr:col>
      <xdr:colOff>4777153</xdr:colOff>
      <xdr:row>8</xdr:row>
      <xdr:rowOff>43993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2921000"/>
          <a:ext cx="586153" cy="583743"/>
        </a:xfrm>
        <a:prstGeom prst="rect">
          <a:avLst/>
        </a:prstGeom>
      </xdr:spPr>
    </xdr:pic>
    <xdr:clientData/>
  </xdr:twoCellAnchor>
  <xdr:twoCellAnchor editAs="oneCell">
    <xdr:from>
      <xdr:col>4</xdr:col>
      <xdr:colOff>4206875</xdr:colOff>
      <xdr:row>6</xdr:row>
      <xdr:rowOff>222250</xdr:rowOff>
    </xdr:from>
    <xdr:to>
      <xdr:col>4</xdr:col>
      <xdr:colOff>4793028</xdr:colOff>
      <xdr:row>8</xdr:row>
      <xdr:rowOff>43993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2921000"/>
          <a:ext cx="586153" cy="58374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48</xdr:row>
      <xdr:rowOff>190500</xdr:rowOff>
    </xdr:from>
    <xdr:to>
      <xdr:col>9</xdr:col>
      <xdr:colOff>577030</xdr:colOff>
      <xdr:row>62</xdr:row>
      <xdr:rowOff>258397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3350" y="17211675"/>
          <a:ext cx="4367980" cy="1572847"/>
        </a:xfrm>
        <a:prstGeom prst="rect">
          <a:avLst/>
        </a:prstGeom>
      </xdr:spPr>
    </xdr:pic>
    <xdr:clientData/>
  </xdr:twoCellAnchor>
  <xdr:twoCellAnchor editAs="oneCell">
    <xdr:from>
      <xdr:col>3</xdr:col>
      <xdr:colOff>4159250</xdr:colOff>
      <xdr:row>39</xdr:row>
      <xdr:rowOff>31750</xdr:rowOff>
    </xdr:from>
    <xdr:to>
      <xdr:col>3</xdr:col>
      <xdr:colOff>4745403</xdr:colOff>
      <xdr:row>40</xdr:row>
      <xdr:rowOff>204665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14065250"/>
          <a:ext cx="586153" cy="553915"/>
        </a:xfrm>
        <a:prstGeom prst="rect">
          <a:avLst/>
        </a:prstGeom>
      </xdr:spPr>
    </xdr:pic>
    <xdr:clientData/>
  </xdr:twoCellAnchor>
  <xdr:twoCellAnchor editAs="oneCell">
    <xdr:from>
      <xdr:col>4</xdr:col>
      <xdr:colOff>4222750</xdr:colOff>
      <xdr:row>38</xdr:row>
      <xdr:rowOff>317500</xdr:rowOff>
    </xdr:from>
    <xdr:to>
      <xdr:col>4</xdr:col>
      <xdr:colOff>4808903</xdr:colOff>
      <xdr:row>40</xdr:row>
      <xdr:rowOff>109415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0" y="13970000"/>
          <a:ext cx="586153" cy="553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3" name="Image 59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236467</xdr:colOff>
      <xdr:row>47</xdr:row>
      <xdr:rowOff>163783</xdr:rowOff>
    </xdr:from>
    <xdr:to>
      <xdr:col>10</xdr:col>
      <xdr:colOff>0</xdr:colOff>
      <xdr:row>61</xdr:row>
      <xdr:rowOff>91051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38842" y="16832533"/>
          <a:ext cx="4399033" cy="1578268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6" name="image279.png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38" name="Image 11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106086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114" y="19227276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57850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10" y="19273680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101981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050" y="19212622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7345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642" y="19227276"/>
          <a:ext cx="505307" cy="457325"/>
        </a:xfrm>
        <a:prstGeom prst="rect">
          <a:avLst/>
        </a:prstGeom>
      </xdr:spPr>
    </xdr:pic>
    <xdr:clientData/>
  </xdr:twoCellAnchor>
  <xdr:oneCellAnchor>
    <xdr:from>
      <xdr:col>3</xdr:col>
      <xdr:colOff>114300</xdr:colOff>
      <xdr:row>32</xdr:row>
      <xdr:rowOff>342900</xdr:rowOff>
    </xdr:from>
    <xdr:ext cx="515599" cy="464039"/>
    <xdr:pic>
      <xdr:nvPicPr>
        <xdr:cNvPr id="44" name="image279.png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17919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6000750</xdr:colOff>
      <xdr:row>32</xdr:row>
      <xdr:rowOff>304800</xdr:rowOff>
    </xdr:from>
    <xdr:ext cx="515599" cy="464039"/>
    <xdr:pic>
      <xdr:nvPicPr>
        <xdr:cNvPr id="46" name="image279.png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117538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5339996</xdr:colOff>
      <xdr:row>33</xdr:row>
      <xdr:rowOff>362088</xdr:rowOff>
    </xdr:from>
    <xdr:ext cx="1539280" cy="1431920"/>
    <xdr:pic>
      <xdr:nvPicPr>
        <xdr:cNvPr id="54" name="Image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5210" y="12227517"/>
          <a:ext cx="1539280" cy="143192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515599" cy="464039"/>
    <xdr:pic>
      <xdr:nvPicPr>
        <xdr:cNvPr id="39" name="image279.png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439150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4</xdr:col>
      <xdr:colOff>4016375</xdr:colOff>
      <xdr:row>16</xdr:row>
      <xdr:rowOff>31750</xdr:rowOff>
    </xdr:from>
    <xdr:to>
      <xdr:col>4</xdr:col>
      <xdr:colOff>4413250</xdr:colOff>
      <xdr:row>17</xdr:row>
      <xdr:rowOff>32441</xdr:rowOff>
    </xdr:to>
    <xdr:pic>
      <xdr:nvPicPr>
        <xdr:cNvPr id="32" name="Image 31" descr="Label AOC-AOP">
          <a:extLst>
            <a:ext uri="{FF2B5EF4-FFF2-40B4-BE49-F238E27FC236}">
              <a16:creationId xmlns:a16="http://schemas.microsoft.com/office/drawing/2014/main" xmlns="" id="{00000000-0008-0000-0E00-000020000000}"/>
            </a:ext>
            <a:ext uri="{147F2762-F138-4A5C-976F-8EAC2B608ADB}">
              <a16:predDERef xmlns:a16="http://schemas.microsoft.com/office/drawing/2014/main" xmlns="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0906125" y="6127750"/>
          <a:ext cx="396875" cy="38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3984626</xdr:colOff>
      <xdr:row>16</xdr:row>
      <xdr:rowOff>0</xdr:rowOff>
    </xdr:from>
    <xdr:to>
      <xdr:col>5</xdr:col>
      <xdr:colOff>4380782</xdr:colOff>
      <xdr:row>17</xdr:row>
      <xdr:rowOff>0</xdr:rowOff>
    </xdr:to>
    <xdr:pic>
      <xdr:nvPicPr>
        <xdr:cNvPr id="33" name="Image 32" descr="Label AOC-AOP">
          <a:extLst>
            <a:ext uri="{FF2B5EF4-FFF2-40B4-BE49-F238E27FC236}">
              <a16:creationId xmlns:a16="http://schemas.microsoft.com/office/drawing/2014/main" xmlns="" id="{00000000-0008-0000-0E00-000021000000}"/>
            </a:ext>
            <a:ext uri="{147F2762-F138-4A5C-976F-8EAC2B608ADB}">
              <a16:predDERef xmlns:a16="http://schemas.microsoft.com/office/drawing/2014/main" xmlns="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6922751" y="6096000"/>
          <a:ext cx="39615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4270375</xdr:colOff>
      <xdr:row>14</xdr:row>
      <xdr:rowOff>222250</xdr:rowOff>
    </xdr:from>
    <xdr:to>
      <xdr:col>4</xdr:col>
      <xdr:colOff>4776794</xdr:colOff>
      <xdr:row>16</xdr:row>
      <xdr:rowOff>23711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125" y="566737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528519</xdr:colOff>
      <xdr:row>69</xdr:row>
      <xdr:rowOff>116373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5214" y="19866429"/>
          <a:ext cx="528519" cy="551801"/>
        </a:xfrm>
        <a:prstGeom prst="rect">
          <a:avLst/>
        </a:prstGeom>
      </xdr:spPr>
    </xdr:pic>
    <xdr:clientData/>
  </xdr:twoCellAnchor>
  <xdr:twoCellAnchor editAs="oneCell">
    <xdr:from>
      <xdr:col>5</xdr:col>
      <xdr:colOff>4587875</xdr:colOff>
      <xdr:row>16</xdr:row>
      <xdr:rowOff>317500</xdr:rowOff>
    </xdr:from>
    <xdr:to>
      <xdr:col>5</xdr:col>
      <xdr:colOff>5093182</xdr:colOff>
      <xdr:row>18</xdr:row>
      <xdr:rowOff>4166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6413500"/>
          <a:ext cx="505307" cy="448666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3714750</xdr:colOff>
      <xdr:row>23</xdr:row>
      <xdr:rowOff>79375</xdr:rowOff>
    </xdr:from>
    <xdr:to>
      <xdr:col>5</xdr:col>
      <xdr:colOff>4221169</xdr:colOff>
      <xdr:row>24</xdr:row>
      <xdr:rowOff>75541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2875" y="8540750"/>
          <a:ext cx="506419" cy="377166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3810000</xdr:colOff>
      <xdr:row>23</xdr:row>
      <xdr:rowOff>95250</xdr:rowOff>
    </xdr:from>
    <xdr:to>
      <xdr:col>4</xdr:col>
      <xdr:colOff>4316419</xdr:colOff>
      <xdr:row>24</xdr:row>
      <xdr:rowOff>91416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8556625"/>
          <a:ext cx="506419" cy="377166"/>
        </a:xfrm>
        <a:prstGeom prst="rect">
          <a:avLst/>
        </a:prstGeom>
      </xdr:spPr>
    </xdr:pic>
    <xdr:clientData/>
  </xdr:twoCellAnchor>
  <xdr:twoCellAnchor>
    <xdr:from>
      <xdr:col>6</xdr:col>
      <xdr:colOff>67758</xdr:colOff>
      <xdr:row>1</xdr:row>
      <xdr:rowOff>163284</xdr:rowOff>
    </xdr:from>
    <xdr:to>
      <xdr:col>10</xdr:col>
      <xdr:colOff>0</xdr:colOff>
      <xdr:row>32</xdr:row>
      <xdr:rowOff>180456</xdr:rowOff>
    </xdr:to>
    <xdr:grpSp>
      <xdr:nvGrpSpPr>
        <xdr:cNvPr id="70" name="Groupe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GrpSpPr/>
      </xdr:nvGrpSpPr>
      <xdr:grpSpPr>
        <a:xfrm>
          <a:off x="19070133" y="1004659"/>
          <a:ext cx="4567742" cy="10653422"/>
          <a:chOff x="19068135" y="766140"/>
          <a:chExt cx="4558007" cy="10146197"/>
        </a:xfrm>
      </xdr:grpSpPr>
      <xdr:pic>
        <xdr:nvPicPr>
          <xdr:cNvPr id="71" name="Image 70">
            <a:extLst>
              <a:ext uri="{FF2B5EF4-FFF2-40B4-BE49-F238E27FC236}">
                <a16:creationId xmlns:a16="http://schemas.microsoft.com/office/drawing/2014/main" xmlns="" id="{00000000-0008-0000-0E00-00004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75" name="Image 74">
            <a:extLst>
              <a:ext uri="{FF2B5EF4-FFF2-40B4-BE49-F238E27FC236}">
                <a16:creationId xmlns:a16="http://schemas.microsoft.com/office/drawing/2014/main" xmlns="" id="{00000000-0008-0000-0E00-00004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5197313</xdr:colOff>
      <xdr:row>0</xdr:row>
      <xdr:rowOff>374812</xdr:rowOff>
    </xdr:from>
    <xdr:to>
      <xdr:col>7</xdr:col>
      <xdr:colOff>323523</xdr:colOff>
      <xdr:row>3</xdr:row>
      <xdr:rowOff>171015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438" y="374812"/>
          <a:ext cx="1539710" cy="1463078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3556000</xdr:colOff>
      <xdr:row>44</xdr:row>
      <xdr:rowOff>15875</xdr:rowOff>
    </xdr:from>
    <xdr:to>
      <xdr:col>4</xdr:col>
      <xdr:colOff>3911461</xdr:colOff>
      <xdr:row>45</xdr:row>
      <xdr:rowOff>63500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15652750"/>
          <a:ext cx="355461" cy="317500"/>
        </a:xfrm>
        <a:prstGeom prst="rect">
          <a:avLst/>
        </a:prstGeom>
      </xdr:spPr>
    </xdr:pic>
    <xdr:clientData/>
  </xdr:twoCellAnchor>
  <xdr:twoCellAnchor editAs="oneCell">
    <xdr:from>
      <xdr:col>5</xdr:col>
      <xdr:colOff>3603625</xdr:colOff>
      <xdr:row>44</xdr:row>
      <xdr:rowOff>15875</xdr:rowOff>
    </xdr:from>
    <xdr:to>
      <xdr:col>5</xdr:col>
      <xdr:colOff>4012406</xdr:colOff>
      <xdr:row>45</xdr:row>
      <xdr:rowOff>111125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750" y="15652750"/>
          <a:ext cx="408781" cy="36512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5143500</xdr:colOff>
      <xdr:row>45</xdr:row>
      <xdr:rowOff>47625</xdr:rowOff>
    </xdr:from>
    <xdr:to>
      <xdr:col>4</xdr:col>
      <xdr:colOff>5649919</xdr:colOff>
      <xdr:row>46</xdr:row>
      <xdr:rowOff>118961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0" y="1595437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3</xdr:col>
      <xdr:colOff>4349750</xdr:colOff>
      <xdr:row>45</xdr:row>
      <xdr:rowOff>15875</xdr:rowOff>
    </xdr:from>
    <xdr:to>
      <xdr:col>3</xdr:col>
      <xdr:colOff>4856169</xdr:colOff>
      <xdr:row>46</xdr:row>
      <xdr:rowOff>87211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0" y="1592262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3</xdr:col>
      <xdr:colOff>4429125</xdr:colOff>
      <xdr:row>25</xdr:row>
      <xdr:rowOff>15875</xdr:rowOff>
    </xdr:from>
    <xdr:to>
      <xdr:col>3</xdr:col>
      <xdr:colOff>4935544</xdr:colOff>
      <xdr:row>26</xdr:row>
      <xdr:rowOff>87211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912812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4460875</xdr:colOff>
      <xdr:row>24</xdr:row>
      <xdr:rowOff>254000</xdr:rowOff>
    </xdr:from>
    <xdr:to>
      <xdr:col>4</xdr:col>
      <xdr:colOff>4967294</xdr:colOff>
      <xdr:row>26</xdr:row>
      <xdr:rowOff>55461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0625" y="909637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5</xdr:col>
      <xdr:colOff>3857625</xdr:colOff>
      <xdr:row>45</xdr:row>
      <xdr:rowOff>95250</xdr:rowOff>
    </xdr:from>
    <xdr:to>
      <xdr:col>5</xdr:col>
      <xdr:colOff>4364044</xdr:colOff>
      <xdr:row>46</xdr:row>
      <xdr:rowOff>150581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6002000"/>
          <a:ext cx="506419" cy="436331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4064000</xdr:colOff>
      <xdr:row>36</xdr:row>
      <xdr:rowOff>317500</xdr:rowOff>
    </xdr:from>
    <xdr:to>
      <xdr:col>3</xdr:col>
      <xdr:colOff>4556125</xdr:colOff>
      <xdr:row>38</xdr:row>
      <xdr:rowOff>33991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13208000"/>
          <a:ext cx="492125" cy="478491"/>
        </a:xfrm>
        <a:prstGeom prst="rect">
          <a:avLst/>
        </a:prstGeom>
      </xdr:spPr>
    </xdr:pic>
    <xdr:clientData/>
  </xdr:twoCellAnchor>
  <xdr:twoCellAnchor editAs="oneCell">
    <xdr:from>
      <xdr:col>3</xdr:col>
      <xdr:colOff>4270375</xdr:colOff>
      <xdr:row>6</xdr:row>
      <xdr:rowOff>285750</xdr:rowOff>
    </xdr:from>
    <xdr:to>
      <xdr:col>3</xdr:col>
      <xdr:colOff>4856528</xdr:colOff>
      <xdr:row>8</xdr:row>
      <xdr:rowOff>93664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2984500"/>
          <a:ext cx="586153" cy="569914"/>
        </a:xfrm>
        <a:prstGeom prst="rect">
          <a:avLst/>
        </a:prstGeom>
      </xdr:spPr>
    </xdr:pic>
    <xdr:clientData/>
  </xdr:twoCellAnchor>
  <xdr:twoCellAnchor editAs="oneCell">
    <xdr:from>
      <xdr:col>4</xdr:col>
      <xdr:colOff>4254500</xdr:colOff>
      <xdr:row>6</xdr:row>
      <xdr:rowOff>333375</xdr:rowOff>
    </xdr:from>
    <xdr:to>
      <xdr:col>4</xdr:col>
      <xdr:colOff>4840653</xdr:colOff>
      <xdr:row>8</xdr:row>
      <xdr:rowOff>141289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032125"/>
          <a:ext cx="586153" cy="569914"/>
        </a:xfrm>
        <a:prstGeom prst="rect">
          <a:avLst/>
        </a:prstGeom>
      </xdr:spPr>
    </xdr:pic>
    <xdr:clientData/>
  </xdr:twoCellAnchor>
  <xdr:oneCellAnchor>
    <xdr:from>
      <xdr:col>3</xdr:col>
      <xdr:colOff>4238625</xdr:colOff>
      <xdr:row>15</xdr:row>
      <xdr:rowOff>15875</xdr:rowOff>
    </xdr:from>
    <xdr:ext cx="506419" cy="452336"/>
    <xdr:pic>
      <xdr:nvPicPr>
        <xdr:cNvPr id="62" name="Image 61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125" y="5730875"/>
          <a:ext cx="506419" cy="452336"/>
        </a:xfrm>
        <a:prstGeom prst="rect">
          <a:avLst/>
        </a:prstGeom>
      </xdr:spPr>
    </xdr:pic>
    <xdr:clientData/>
  </xdr:oneCellAnchor>
  <xdr:twoCellAnchor editAs="oneCell">
    <xdr:from>
      <xdr:col>4</xdr:col>
      <xdr:colOff>4000501</xdr:colOff>
      <xdr:row>36</xdr:row>
      <xdr:rowOff>285750</xdr:rowOff>
    </xdr:from>
    <xdr:to>
      <xdr:col>4</xdr:col>
      <xdr:colOff>4540251</xdr:colOff>
      <xdr:row>38</xdr:row>
      <xdr:rowOff>48547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251" y="13176250"/>
          <a:ext cx="539750" cy="524797"/>
        </a:xfrm>
        <a:prstGeom prst="rect">
          <a:avLst/>
        </a:prstGeom>
      </xdr:spPr>
    </xdr:pic>
    <xdr:clientData/>
  </xdr:twoCellAnchor>
  <xdr:twoCellAnchor editAs="oneCell">
    <xdr:from>
      <xdr:col>3</xdr:col>
      <xdr:colOff>5254625</xdr:colOff>
      <xdr:row>19</xdr:row>
      <xdr:rowOff>15875</xdr:rowOff>
    </xdr:from>
    <xdr:to>
      <xdr:col>3</xdr:col>
      <xdr:colOff>5761044</xdr:colOff>
      <xdr:row>20</xdr:row>
      <xdr:rowOff>87211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125" y="725487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5222875</xdr:colOff>
      <xdr:row>19</xdr:row>
      <xdr:rowOff>0</xdr:rowOff>
    </xdr:from>
    <xdr:to>
      <xdr:col>4</xdr:col>
      <xdr:colOff>5729294</xdr:colOff>
      <xdr:row>20</xdr:row>
      <xdr:rowOff>71336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2625" y="7239000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5</xdr:col>
      <xdr:colOff>5175250</xdr:colOff>
      <xdr:row>19</xdr:row>
      <xdr:rowOff>15875</xdr:rowOff>
    </xdr:from>
    <xdr:to>
      <xdr:col>5</xdr:col>
      <xdr:colOff>5681669</xdr:colOff>
      <xdr:row>20</xdr:row>
      <xdr:rowOff>87211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7254875"/>
          <a:ext cx="506419" cy="452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186359</xdr:colOff>
      <xdr:row>48</xdr:row>
      <xdr:rowOff>124240</xdr:rowOff>
    </xdr:from>
    <xdr:to>
      <xdr:col>9</xdr:col>
      <xdr:colOff>577030</xdr:colOff>
      <xdr:row>62</xdr:row>
      <xdr:rowOff>226924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79209" y="17145415"/>
          <a:ext cx="4372121" cy="1607634"/>
        </a:xfrm>
        <a:prstGeom prst="rect">
          <a:avLst/>
        </a:prstGeom>
      </xdr:spPr>
    </xdr:pic>
    <xdr:clientData/>
  </xdr:twoCellAnchor>
  <xdr:oneCellAnchor>
    <xdr:from>
      <xdr:col>3</xdr:col>
      <xdr:colOff>5425108</xdr:colOff>
      <xdr:row>50</xdr:row>
      <xdr:rowOff>352011</xdr:rowOff>
    </xdr:from>
    <xdr:ext cx="705971" cy="628650"/>
    <xdr:pic>
      <xdr:nvPicPr>
        <xdr:cNvPr id="7" name="Image 11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53783" y="1813518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515599" cy="464039"/>
    <xdr:pic>
      <xdr:nvPicPr>
        <xdr:cNvPr id="8" name="image279.png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8300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515599" cy="464039"/>
    <xdr:pic>
      <xdr:nvPicPr>
        <xdr:cNvPr id="9" name="image279.png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830050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20706</xdr:colOff>
      <xdr:row>33</xdr:row>
      <xdr:rowOff>0</xdr:rowOff>
    </xdr:from>
    <xdr:ext cx="515599" cy="464039"/>
    <xdr:pic>
      <xdr:nvPicPr>
        <xdr:cNvPr id="10" name="image279.png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2282" y="1163706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11" name="image279.png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504825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144946</xdr:colOff>
      <xdr:row>12</xdr:row>
      <xdr:rowOff>352010</xdr:rowOff>
    </xdr:from>
    <xdr:ext cx="515599" cy="464039"/>
    <xdr:pic>
      <xdr:nvPicPr>
        <xdr:cNvPr id="12" name="image279.png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521" y="501926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23</xdr:row>
      <xdr:rowOff>0</xdr:rowOff>
    </xdr:from>
    <xdr:ext cx="705971" cy="628650"/>
    <xdr:pic>
      <xdr:nvPicPr>
        <xdr:cNvPr id="14" name="Image 11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23</xdr:row>
      <xdr:rowOff>0</xdr:rowOff>
    </xdr:from>
    <xdr:ext cx="705971" cy="628650"/>
    <xdr:pic>
      <xdr:nvPicPr>
        <xdr:cNvPr id="15" name="Image 11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86575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705971" cy="628650"/>
    <xdr:pic>
      <xdr:nvPicPr>
        <xdr:cNvPr id="16" name="Image 11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934950" y="84391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426604"/>
          <a:ext cx="571565" cy="5486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473008"/>
          <a:ext cx="506419" cy="453993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411950"/>
          <a:ext cx="586153" cy="559182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426604"/>
          <a:ext cx="505307" cy="449892"/>
        </a:xfrm>
        <a:prstGeom prst="rect">
          <a:avLst/>
        </a:prstGeom>
      </xdr:spPr>
    </xdr:pic>
    <xdr:clientData/>
  </xdr:twoCellAnchor>
  <xdr:twoCellAnchor editAs="oneCell">
    <xdr:from>
      <xdr:col>4</xdr:col>
      <xdr:colOff>4458411</xdr:colOff>
      <xdr:row>14</xdr:row>
      <xdr:rowOff>254986</xdr:rowOff>
    </xdr:from>
    <xdr:to>
      <xdr:col>4</xdr:col>
      <xdr:colOff>4964830</xdr:colOff>
      <xdr:row>16</xdr:row>
      <xdr:rowOff>65420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7232" y="5697843"/>
          <a:ext cx="506419" cy="463577"/>
        </a:xfrm>
        <a:prstGeom prst="rect">
          <a:avLst/>
        </a:prstGeom>
      </xdr:spPr>
    </xdr:pic>
    <xdr:clientData/>
  </xdr:twoCellAnchor>
  <xdr:twoCellAnchor editAs="oneCell">
    <xdr:from>
      <xdr:col>3</xdr:col>
      <xdr:colOff>4811347</xdr:colOff>
      <xdr:row>64</xdr:row>
      <xdr:rowOff>170961</xdr:rowOff>
    </xdr:from>
    <xdr:to>
      <xdr:col>3</xdr:col>
      <xdr:colOff>5339866</xdr:colOff>
      <xdr:row>67</xdr:row>
      <xdr:rowOff>63339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2" y="19733846"/>
          <a:ext cx="528519" cy="551801"/>
        </a:xfrm>
        <a:prstGeom prst="rect">
          <a:avLst/>
        </a:prstGeom>
      </xdr:spPr>
    </xdr:pic>
    <xdr:clientData/>
  </xdr:twoCellAnchor>
  <xdr:twoCellAnchor editAs="oneCell">
    <xdr:from>
      <xdr:col>3</xdr:col>
      <xdr:colOff>5763847</xdr:colOff>
      <xdr:row>64</xdr:row>
      <xdr:rowOff>195384</xdr:rowOff>
    </xdr:from>
    <xdr:to>
      <xdr:col>4</xdr:col>
      <xdr:colOff>192699</xdr:colOff>
      <xdr:row>67</xdr:row>
      <xdr:rowOff>3151</xdr:rowOff>
    </xdr:to>
    <xdr:pic>
      <xdr:nvPicPr>
        <xdr:cNvPr id="55" name="Image 54" descr="Label AOC-AOP">
          <a:extLst>
            <a:ext uri="{FF2B5EF4-FFF2-40B4-BE49-F238E27FC236}">
              <a16:creationId xmlns:a16="http://schemas.microsoft.com/office/drawing/2014/main" xmlns="" id="{00000000-0008-0000-1200-000037000000}"/>
            </a:ext>
            <a:ext uri="{147F2762-F138-4A5C-976F-8EAC2B608ADB}">
              <a16:predDERef xmlns:a16="http://schemas.microsoft.com/office/drawing/2014/main" xmlns="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594232" y="19758269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4572000</xdr:colOff>
      <xdr:row>6</xdr:row>
      <xdr:rowOff>367392</xdr:rowOff>
    </xdr:from>
    <xdr:to>
      <xdr:col>5</xdr:col>
      <xdr:colOff>5077307</xdr:colOff>
      <xdr:row>8</xdr:row>
      <xdr:rowOff>54058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3061606"/>
          <a:ext cx="505307" cy="448666"/>
        </a:xfrm>
        <a:prstGeom prst="rect">
          <a:avLst/>
        </a:prstGeom>
      </xdr:spPr>
    </xdr:pic>
    <xdr:clientData/>
  </xdr:twoCellAnchor>
  <xdr:twoCellAnchor editAs="oneCell">
    <xdr:from>
      <xdr:col>4</xdr:col>
      <xdr:colOff>3578680</xdr:colOff>
      <xdr:row>24</xdr:row>
      <xdr:rowOff>13607</xdr:rowOff>
    </xdr:from>
    <xdr:to>
      <xdr:col>4</xdr:col>
      <xdr:colOff>3959680</xdr:colOff>
      <xdr:row>25</xdr:row>
      <xdr:rowOff>27847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1" y="8858250"/>
          <a:ext cx="381000" cy="286383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3537858</xdr:colOff>
      <xdr:row>24</xdr:row>
      <xdr:rowOff>27216</xdr:rowOff>
    </xdr:from>
    <xdr:to>
      <xdr:col>5</xdr:col>
      <xdr:colOff>3954222</xdr:colOff>
      <xdr:row>25</xdr:row>
      <xdr:rowOff>68037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858" y="8871859"/>
          <a:ext cx="416364" cy="312964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62" name="Groupe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GrpSpPr/>
      </xdr:nvGrpSpPr>
      <xdr:grpSpPr>
        <a:xfrm>
          <a:off x="19033602" y="1039027"/>
          <a:ext cx="4572277" cy="10657958"/>
          <a:chOff x="19068135" y="766140"/>
          <a:chExt cx="4558007" cy="10146197"/>
        </a:xfrm>
      </xdr:grpSpPr>
      <xdr:pic>
        <xdr:nvPicPr>
          <xdr:cNvPr id="63" name="Image 62">
            <a:extLst>
              <a:ext uri="{FF2B5EF4-FFF2-40B4-BE49-F238E27FC236}">
                <a16:creationId xmlns:a16="http://schemas.microsoft.com/office/drawing/2014/main" xmlns="" id="{00000000-0008-0000-1200-00003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64" name="Image 63">
            <a:extLst>
              <a:ext uri="{FF2B5EF4-FFF2-40B4-BE49-F238E27FC236}">
                <a16:creationId xmlns:a16="http://schemas.microsoft.com/office/drawing/2014/main" xmlns="" id="{00000000-0008-0000-1200-00004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4327072</xdr:colOff>
      <xdr:row>14</xdr:row>
      <xdr:rowOff>244928</xdr:rowOff>
    </xdr:from>
    <xdr:to>
      <xdr:col>3</xdr:col>
      <xdr:colOff>4833491</xdr:colOff>
      <xdr:row>16</xdr:row>
      <xdr:rowOff>34352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5" y="5687785"/>
          <a:ext cx="506419" cy="442567"/>
        </a:xfrm>
        <a:prstGeom prst="rect">
          <a:avLst/>
        </a:prstGeom>
      </xdr:spPr>
    </xdr:pic>
    <xdr:clientData/>
  </xdr:twoCellAnchor>
  <xdr:twoCellAnchor editAs="oneCell">
    <xdr:from>
      <xdr:col>4</xdr:col>
      <xdr:colOff>4227740</xdr:colOff>
      <xdr:row>38</xdr:row>
      <xdr:rowOff>336096</xdr:rowOff>
    </xdr:from>
    <xdr:to>
      <xdr:col>4</xdr:col>
      <xdr:colOff>4813893</xdr:colOff>
      <xdr:row>40</xdr:row>
      <xdr:rowOff>138777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00000000-0008-0000-1200-000057000000}"/>
            </a:ext>
            <a:ext uri="{147F2762-F138-4A5C-976F-8EAC2B608ADB}">
              <a16:predDERef xmlns:a16="http://schemas.microsoft.com/office/drawing/2014/main" xmlns="" pred="{00000000-0008-0000-1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6561" y="13997667"/>
          <a:ext cx="586153" cy="564681"/>
        </a:xfrm>
        <a:prstGeom prst="rect">
          <a:avLst/>
        </a:prstGeom>
      </xdr:spPr>
    </xdr:pic>
    <xdr:clientData/>
  </xdr:twoCellAnchor>
  <xdr:twoCellAnchor editAs="oneCell">
    <xdr:from>
      <xdr:col>4</xdr:col>
      <xdr:colOff>5861538</xdr:colOff>
      <xdr:row>12</xdr:row>
      <xdr:rowOff>268654</xdr:rowOff>
    </xdr:from>
    <xdr:to>
      <xdr:col>5</xdr:col>
      <xdr:colOff>333134</xdr:colOff>
      <xdr:row>14</xdr:row>
      <xdr:rowOff>38917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8846" y="5006731"/>
          <a:ext cx="528519" cy="551801"/>
        </a:xfrm>
        <a:prstGeom prst="rect">
          <a:avLst/>
        </a:prstGeom>
      </xdr:spPr>
    </xdr:pic>
    <xdr:clientData/>
  </xdr:twoCellAnchor>
  <xdr:oneCellAnchor>
    <xdr:from>
      <xdr:col>5</xdr:col>
      <xdr:colOff>3673929</xdr:colOff>
      <xdr:row>45</xdr:row>
      <xdr:rowOff>27214</xdr:rowOff>
    </xdr:from>
    <xdr:ext cx="506419" cy="452336"/>
    <xdr:pic>
      <xdr:nvPicPr>
        <xdr:cNvPr id="79" name="Image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7929" y="15947571"/>
          <a:ext cx="506419" cy="452336"/>
        </a:xfrm>
        <a:prstGeom prst="rect">
          <a:avLst/>
        </a:prstGeom>
      </xdr:spPr>
    </xdr:pic>
    <xdr:clientData/>
  </xdr:oneCellAnchor>
  <xdr:twoCellAnchor editAs="oneCell">
    <xdr:from>
      <xdr:col>3</xdr:col>
      <xdr:colOff>4150179</xdr:colOff>
      <xdr:row>6</xdr:row>
      <xdr:rowOff>272142</xdr:rowOff>
    </xdr:from>
    <xdr:to>
      <xdr:col>3</xdr:col>
      <xdr:colOff>4736332</xdr:colOff>
      <xdr:row>8</xdr:row>
      <xdr:rowOff>74822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822" y="2966356"/>
          <a:ext cx="586153" cy="564680"/>
        </a:xfrm>
        <a:prstGeom prst="rect">
          <a:avLst/>
        </a:prstGeom>
      </xdr:spPr>
    </xdr:pic>
    <xdr:clientData/>
  </xdr:twoCellAnchor>
  <xdr:twoCellAnchor editAs="oneCell">
    <xdr:from>
      <xdr:col>4</xdr:col>
      <xdr:colOff>4177393</xdr:colOff>
      <xdr:row>6</xdr:row>
      <xdr:rowOff>272143</xdr:rowOff>
    </xdr:from>
    <xdr:to>
      <xdr:col>4</xdr:col>
      <xdr:colOff>4763546</xdr:colOff>
      <xdr:row>8</xdr:row>
      <xdr:rowOff>74823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214" y="2966357"/>
          <a:ext cx="586153" cy="564680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4286250</xdr:colOff>
      <xdr:row>38</xdr:row>
      <xdr:rowOff>367393</xdr:rowOff>
    </xdr:from>
    <xdr:to>
      <xdr:col>3</xdr:col>
      <xdr:colOff>4872403</xdr:colOff>
      <xdr:row>40</xdr:row>
      <xdr:rowOff>170073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893" y="14028964"/>
          <a:ext cx="586153" cy="564680"/>
        </a:xfrm>
        <a:prstGeom prst="rect">
          <a:avLst/>
        </a:prstGeom>
      </xdr:spPr>
    </xdr:pic>
    <xdr:clientData/>
  </xdr:twoCellAnchor>
  <xdr:twoCellAnchor editAs="oneCell">
    <xdr:from>
      <xdr:col>5</xdr:col>
      <xdr:colOff>4585607</xdr:colOff>
      <xdr:row>38</xdr:row>
      <xdr:rowOff>353785</xdr:rowOff>
    </xdr:from>
    <xdr:to>
      <xdr:col>5</xdr:col>
      <xdr:colOff>5090914</xdr:colOff>
      <xdr:row>40</xdr:row>
      <xdr:rowOff>40451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9607" y="14015356"/>
          <a:ext cx="505307" cy="448666"/>
        </a:xfrm>
        <a:prstGeom prst="rect">
          <a:avLst/>
        </a:prstGeom>
      </xdr:spPr>
    </xdr:pic>
    <xdr:clientData/>
  </xdr:twoCellAnchor>
  <xdr:twoCellAnchor editAs="oneCell">
    <xdr:from>
      <xdr:col>3</xdr:col>
      <xdr:colOff>4259036</xdr:colOff>
      <xdr:row>24</xdr:row>
      <xdr:rowOff>258536</xdr:rowOff>
    </xdr:from>
    <xdr:to>
      <xdr:col>3</xdr:col>
      <xdr:colOff>4765455</xdr:colOff>
      <xdr:row>26</xdr:row>
      <xdr:rowOff>47960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679" y="9103179"/>
          <a:ext cx="506419" cy="442567"/>
        </a:xfrm>
        <a:prstGeom prst="rect">
          <a:avLst/>
        </a:prstGeom>
      </xdr:spPr>
    </xdr:pic>
    <xdr:clientData/>
  </xdr:twoCellAnchor>
  <xdr:twoCellAnchor editAs="oneCell">
    <xdr:from>
      <xdr:col>4</xdr:col>
      <xdr:colOff>4150179</xdr:colOff>
      <xdr:row>24</xdr:row>
      <xdr:rowOff>244929</xdr:rowOff>
    </xdr:from>
    <xdr:to>
      <xdr:col>4</xdr:col>
      <xdr:colOff>4656598</xdr:colOff>
      <xdr:row>26</xdr:row>
      <xdr:rowOff>34353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9089572"/>
          <a:ext cx="506419" cy="4425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ebray\Elior-Group\DTM%20-%2003%20POLE%20ALIMENTAIRE\00%20Menus%20r&#233;f&#233;rents%20diffus&#233;s\Menus%20CC\01%20Enseignement\1%20Cr&#232;ches\2022_SEM%2005%20&#224;%2008%20CRECHE_50%25%20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lim 5J "/>
      <sheetName val="Ex. menus pts pots"/>
      <sheetName val="S05 5JG"/>
      <sheetName val="S05 5J "/>
      <sheetName val="S05 7JG "/>
      <sheetName val="S05 5JG 4E "/>
      <sheetName val="S06 5JG"/>
      <sheetName val="S06 5J"/>
      <sheetName val="S06 7JG"/>
      <sheetName val="S06 5JG 4E"/>
      <sheetName val="S07 5JG"/>
      <sheetName val="S07 5J"/>
      <sheetName val="S07 7JG"/>
      <sheetName val="S07 JG 4E"/>
      <sheetName val="S08 5JG"/>
      <sheetName val="S08 5J"/>
      <sheetName val="S08 7JG"/>
      <sheetName val="S08 5JG 4E"/>
    </sheetNames>
    <sheetDataSet>
      <sheetData sheetId="0"/>
      <sheetData sheetId="1"/>
      <sheetData sheetId="2">
        <row r="1">
          <cell r="D1" t="str">
            <v>NOM DE LA STRUCTURE</v>
          </cell>
        </row>
      </sheetData>
      <sheetData sheetId="3"/>
      <sheetData sheetId="4"/>
      <sheetData sheetId="5"/>
      <sheetData sheetId="6">
        <row r="1">
          <cell r="F1" t="str">
            <v>Semaine 06 - du 07 au 13 février 2022</v>
          </cell>
        </row>
      </sheetData>
      <sheetData sheetId="7"/>
      <sheetData sheetId="8"/>
      <sheetData sheetId="9"/>
      <sheetData sheetId="10">
        <row r="1">
          <cell r="F1" t="str">
            <v>Semaine n° 07 - du 14 au 20 février 2022</v>
          </cell>
        </row>
        <row r="41">
          <cell r="H41" t="str">
            <v>Composition des plats:</v>
          </cell>
        </row>
        <row r="43">
          <cell r="H43" t="str">
            <v>*: ingrédient issu de l'agriculture biologique</v>
          </cell>
        </row>
        <row r="44">
          <cell r="H44" t="str">
            <v>Crème bretonne: crème, oignon, julienne de légumes, farine, pulco citron/Dahl de lentille corail et riz: carotte, lait de coco, ail, oignons, tomates concassées, herbes de provence, lentilles corail/Blé Bio à l'orientale: blé*, cumin, coriandre, pulco citron, huile colza olive)/Boeuf aux champignons: oignon*, farine*, champignon*, persil, huile de T*, sel</v>
          </cell>
        </row>
      </sheetData>
      <sheetData sheetId="11"/>
      <sheetData sheetId="12"/>
      <sheetData sheetId="13"/>
      <sheetData sheetId="14">
        <row r="1">
          <cell r="F1" t="str">
            <v>Semaine n° 08 - du 21 au 27 février 2022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8"/>
  <sheetViews>
    <sheetView showGridLines="0" showZeros="0" showWhiteSpace="0" view="pageBreakPreview" topLeftCell="A22" zoomScale="60" zoomScaleNormal="40" zoomScalePageLayoutView="10" workbookViewId="0">
      <selection activeCell="E43" sqref="E43"/>
    </sheetView>
  </sheetViews>
  <sheetFormatPr baseColWidth="10" defaultColWidth="0" defaultRowHeight="18"/>
  <cols>
    <col min="1" max="1" width="2.5703125" style="4" customWidth="1"/>
    <col min="2" max="2" width="7.7109375" style="26" customWidth="1"/>
    <col min="3" max="3" width="2.140625" style="26" customWidth="1"/>
    <col min="4" max="4" width="90.85546875" style="27" customWidth="1"/>
    <col min="5" max="5" width="90.7109375" style="28" customWidth="1"/>
    <col min="6" max="6" width="90.85546875" style="27" customWidth="1"/>
    <col min="7" max="7" width="5.28515625" style="4" customWidth="1"/>
    <col min="8" max="8" width="32.140625" style="4" customWidth="1"/>
    <col min="9" max="9" width="22.28515625" style="4" customWidth="1"/>
    <col min="10" max="10" width="9.7109375" style="4" customWidth="1"/>
    <col min="11" max="16382" width="0" style="4" hidden="1"/>
    <col min="16383" max="16383" width="5" style="4" hidden="1"/>
    <col min="16384" max="16384" width="4.7109375" style="4" hidden="1"/>
  </cols>
  <sheetData>
    <row r="1" spans="1:13" ht="66" customHeight="1">
      <c r="A1" s="1"/>
      <c r="B1" s="1"/>
      <c r="C1" s="1"/>
      <c r="D1" s="2" t="s">
        <v>6</v>
      </c>
      <c r="E1" s="3"/>
      <c r="F1" s="55" t="s">
        <v>12</v>
      </c>
    </row>
    <row r="2" spans="1:13" ht="34.5" customHeight="1">
      <c r="A2" s="6"/>
      <c r="B2" s="7"/>
      <c r="C2" s="8"/>
      <c r="D2" s="9" t="s">
        <v>13</v>
      </c>
      <c r="E2" s="10" t="s">
        <v>14</v>
      </c>
      <c r="F2" s="11" t="s">
        <v>15</v>
      </c>
    </row>
    <row r="3" spans="1:13" ht="30" customHeight="1">
      <c r="A3" s="12"/>
      <c r="B3" s="99" t="s">
        <v>1</v>
      </c>
      <c r="C3" s="10"/>
      <c r="D3" s="48"/>
      <c r="E3" s="29"/>
      <c r="F3" s="29" t="s">
        <v>16</v>
      </c>
    </row>
    <row r="4" spans="1:13" ht="30" customHeight="1">
      <c r="A4" s="12"/>
      <c r="B4" s="99"/>
      <c r="C4" s="10"/>
      <c r="D4" s="31" t="s">
        <v>238</v>
      </c>
      <c r="E4" s="31" t="s">
        <v>238</v>
      </c>
      <c r="F4" s="31" t="s">
        <v>211</v>
      </c>
    </row>
    <row r="5" spans="1:13" ht="21" customHeight="1">
      <c r="A5" s="12"/>
      <c r="B5" s="99"/>
      <c r="C5" s="10"/>
      <c r="D5" s="45" t="s">
        <v>17</v>
      </c>
      <c r="E5" s="45" t="s">
        <v>17</v>
      </c>
      <c r="F5" s="45" t="s">
        <v>17</v>
      </c>
      <c r="H5" s="103"/>
      <c r="I5" s="103"/>
      <c r="J5" s="103"/>
    </row>
    <row r="6" spans="1:13" ht="30" customHeight="1">
      <c r="A6" s="12"/>
      <c r="B6" s="99"/>
      <c r="C6" s="10"/>
      <c r="D6" s="31" t="s">
        <v>18</v>
      </c>
      <c r="E6" s="31" t="s">
        <v>19</v>
      </c>
      <c r="F6" s="31" t="s">
        <v>20</v>
      </c>
      <c r="H6" s="103"/>
      <c r="I6" s="103"/>
      <c r="J6" s="103"/>
    </row>
    <row r="7" spans="1:13" ht="30" customHeight="1">
      <c r="A7" s="12"/>
      <c r="B7" s="99"/>
      <c r="C7" s="10"/>
      <c r="D7" s="31"/>
      <c r="E7" s="31" t="s">
        <v>21</v>
      </c>
      <c r="F7" s="31" t="s">
        <v>21</v>
      </c>
      <c r="H7" s="103"/>
      <c r="I7" s="103"/>
      <c r="J7" s="103"/>
      <c r="L7" s="13"/>
      <c r="M7" s="35"/>
    </row>
    <row r="8" spans="1:13" ht="30" customHeight="1">
      <c r="A8" s="12"/>
      <c r="B8" s="99"/>
      <c r="C8" s="10"/>
      <c r="D8" s="31" t="s">
        <v>22</v>
      </c>
      <c r="E8" s="31" t="s">
        <v>22</v>
      </c>
      <c r="F8" s="31" t="s">
        <v>154</v>
      </c>
      <c r="I8" s="61"/>
      <c r="J8" s="61"/>
    </row>
    <row r="9" spans="1:13" ht="30" customHeight="1">
      <c r="A9" s="12"/>
      <c r="B9" s="99"/>
      <c r="C9" s="10"/>
      <c r="D9" s="50" t="s">
        <v>23</v>
      </c>
      <c r="E9" s="50" t="s">
        <v>23</v>
      </c>
      <c r="F9" s="50" t="s">
        <v>23</v>
      </c>
    </row>
    <row r="10" spans="1:13" ht="30" customHeight="1">
      <c r="A10" s="12"/>
      <c r="B10" s="99"/>
      <c r="C10" s="10"/>
      <c r="D10" s="51" t="s">
        <v>8</v>
      </c>
      <c r="E10" s="51" t="s">
        <v>8</v>
      </c>
      <c r="F10" s="51" t="s">
        <v>8</v>
      </c>
    </row>
    <row r="11" spans="1:13" ht="30" customHeight="1">
      <c r="A11" s="12"/>
      <c r="B11" s="99"/>
      <c r="C11" s="10"/>
      <c r="D11" s="52"/>
      <c r="E11" s="52" t="s">
        <v>168</v>
      </c>
      <c r="F11" s="52" t="s">
        <v>168</v>
      </c>
    </row>
    <row r="12" spans="1:13" ht="6" customHeight="1">
      <c r="A12" s="12"/>
      <c r="B12" s="14"/>
      <c r="C12" s="10"/>
      <c r="D12" s="15"/>
      <c r="E12" s="15"/>
      <c r="F12" s="15"/>
    </row>
    <row r="13" spans="1:13" ht="30" customHeight="1">
      <c r="A13" s="12"/>
      <c r="B13" s="99" t="s">
        <v>2</v>
      </c>
      <c r="C13" s="10"/>
      <c r="D13" s="64"/>
      <c r="E13" s="29"/>
      <c r="F13" s="29" t="s">
        <v>217</v>
      </c>
      <c r="H13" s="56"/>
      <c r="I13" s="56"/>
      <c r="J13" s="56"/>
    </row>
    <row r="14" spans="1:13" ht="30" customHeight="1">
      <c r="A14" s="12"/>
      <c r="B14" s="99"/>
      <c r="C14" s="10"/>
      <c r="D14" s="31" t="s">
        <v>180</v>
      </c>
      <c r="E14" s="31" t="s">
        <v>181</v>
      </c>
      <c r="F14" s="31" t="s">
        <v>182</v>
      </c>
      <c r="H14" s="56"/>
      <c r="I14" s="56"/>
      <c r="J14" s="56"/>
    </row>
    <row r="15" spans="1:13" ht="21" customHeight="1">
      <c r="A15" s="12"/>
      <c r="B15" s="99"/>
      <c r="C15" s="10"/>
      <c r="D15" s="60"/>
      <c r="E15" s="60"/>
      <c r="F15" s="60"/>
      <c r="H15" s="56"/>
      <c r="I15" s="56"/>
      <c r="J15" s="56"/>
    </row>
    <row r="16" spans="1:13" ht="30" customHeight="1">
      <c r="A16" s="12"/>
      <c r="B16" s="99"/>
      <c r="C16" s="10"/>
      <c r="D16" s="31" t="s">
        <v>24</v>
      </c>
      <c r="E16" s="31" t="s">
        <v>25</v>
      </c>
      <c r="F16" s="31" t="s">
        <v>26</v>
      </c>
      <c r="H16" s="100"/>
      <c r="I16" s="100"/>
      <c r="J16" s="100"/>
    </row>
    <row r="17" spans="1:16382" ht="30" customHeight="1">
      <c r="A17" s="12"/>
      <c r="B17" s="99"/>
      <c r="C17" s="10"/>
      <c r="D17" s="31" t="s">
        <v>27</v>
      </c>
      <c r="E17" s="31" t="s">
        <v>28</v>
      </c>
      <c r="F17" s="31" t="s">
        <v>28</v>
      </c>
      <c r="H17" s="100"/>
      <c r="I17" s="100"/>
      <c r="J17" s="100"/>
    </row>
    <row r="18" spans="1:16382" ht="30" customHeight="1">
      <c r="A18" s="12"/>
      <c r="B18" s="99"/>
      <c r="C18" s="10"/>
      <c r="D18" s="31" t="s">
        <v>29</v>
      </c>
      <c r="E18" s="31" t="s">
        <v>29</v>
      </c>
      <c r="F18" s="31" t="s">
        <v>155</v>
      </c>
    </row>
    <row r="19" spans="1:16382" ht="30" customHeight="1">
      <c r="A19" s="12"/>
      <c r="B19" s="99"/>
      <c r="C19" s="10"/>
      <c r="D19" s="51" t="s">
        <v>30</v>
      </c>
      <c r="E19" s="51" t="s">
        <v>30</v>
      </c>
      <c r="F19" s="51" t="s">
        <v>30</v>
      </c>
    </row>
    <row r="20" spans="1:16382" ht="30" customHeight="1">
      <c r="A20" s="12"/>
      <c r="B20" s="99"/>
      <c r="C20" s="10"/>
      <c r="D20" s="51" t="s">
        <v>212</v>
      </c>
      <c r="E20" s="51" t="s">
        <v>212</v>
      </c>
      <c r="F20" s="51" t="s">
        <v>212</v>
      </c>
      <c r="H20" s="47"/>
      <c r="I20" s="47"/>
      <c r="J20" s="47"/>
    </row>
    <row r="21" spans="1:16382" s="36" customFormat="1" ht="30" customHeight="1">
      <c r="A21" s="12"/>
      <c r="B21" s="99"/>
      <c r="C21" s="10"/>
      <c r="D21" s="52"/>
      <c r="E21" s="52" t="s">
        <v>169</v>
      </c>
      <c r="F21" s="52" t="s">
        <v>169</v>
      </c>
      <c r="G21" s="4"/>
      <c r="H21" s="47"/>
      <c r="I21" s="47"/>
      <c r="J21" s="47"/>
    </row>
    <row r="22" spans="1:16382" s="36" customFormat="1" ht="6" customHeight="1">
      <c r="A22" s="12"/>
      <c r="B22" s="14"/>
      <c r="C22" s="10"/>
      <c r="D22" s="15"/>
      <c r="E22" s="15"/>
      <c r="F22" s="15"/>
      <c r="G22" s="4"/>
      <c r="H22" s="39"/>
      <c r="I22" s="39"/>
      <c r="J22" s="40"/>
    </row>
    <row r="23" spans="1:16382" s="36" customFormat="1" ht="30" customHeight="1">
      <c r="A23" s="12"/>
      <c r="B23" s="99" t="s">
        <v>3</v>
      </c>
      <c r="C23" s="10"/>
      <c r="D23" s="65"/>
      <c r="E23" s="29"/>
      <c r="F23" s="29" t="s">
        <v>226</v>
      </c>
      <c r="G23" s="4"/>
      <c r="H23" s="101"/>
      <c r="I23" s="101"/>
      <c r="J23" s="101"/>
    </row>
    <row r="24" spans="1:16382" ht="30" customHeight="1">
      <c r="A24" s="12"/>
      <c r="B24" s="99"/>
      <c r="C24" s="10"/>
      <c r="D24" s="31" t="s">
        <v>32</v>
      </c>
      <c r="E24" s="31" t="s">
        <v>32</v>
      </c>
      <c r="F24" s="31" t="s">
        <v>33</v>
      </c>
      <c r="H24" s="101"/>
      <c r="I24" s="101"/>
      <c r="J24" s="101"/>
    </row>
    <row r="25" spans="1:16382" ht="21" customHeight="1">
      <c r="A25" s="12"/>
      <c r="B25" s="99"/>
      <c r="C25" s="10"/>
      <c r="D25" s="93" t="s">
        <v>34</v>
      </c>
      <c r="E25" s="93" t="s">
        <v>35</v>
      </c>
      <c r="F25" s="93" t="s">
        <v>35</v>
      </c>
      <c r="H25" s="102"/>
      <c r="I25" s="102"/>
      <c r="J25" s="102"/>
    </row>
    <row r="26" spans="1:16382" s="38" customFormat="1" ht="30" customHeight="1">
      <c r="A26" s="12"/>
      <c r="B26" s="99"/>
      <c r="C26" s="10"/>
      <c r="D26" s="31" t="s">
        <v>36</v>
      </c>
      <c r="E26" s="31" t="s">
        <v>37</v>
      </c>
      <c r="F26" s="31" t="s">
        <v>38</v>
      </c>
      <c r="G26" s="4"/>
      <c r="H26" s="102"/>
      <c r="I26" s="102"/>
      <c r="J26" s="10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pans="1:16382" s="38" customFormat="1" ht="30" customHeight="1">
      <c r="A27" s="12"/>
      <c r="B27" s="99"/>
      <c r="C27" s="10"/>
      <c r="D27" s="66"/>
      <c r="E27" s="31" t="s">
        <v>39</v>
      </c>
      <c r="F27" s="31" t="s">
        <v>39</v>
      </c>
      <c r="G27" s="4"/>
      <c r="H27" s="102"/>
      <c r="I27" s="102"/>
      <c r="J27" s="10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pans="1:16382" s="38" customFormat="1" ht="30" customHeight="1">
      <c r="A28" s="12"/>
      <c r="B28" s="99"/>
      <c r="C28" s="10"/>
      <c r="D28" s="31" t="s">
        <v>213</v>
      </c>
      <c r="E28" s="31" t="s">
        <v>213</v>
      </c>
      <c r="F28" s="31" t="s">
        <v>156</v>
      </c>
      <c r="G28" s="4"/>
      <c r="H28" s="102"/>
      <c r="I28" s="102"/>
      <c r="J28" s="10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pans="1:16382" ht="30" customHeight="1">
      <c r="A29" s="12"/>
      <c r="B29" s="99"/>
      <c r="C29" s="10"/>
      <c r="D29" s="50" t="s">
        <v>40</v>
      </c>
      <c r="E29" s="50" t="s">
        <v>41</v>
      </c>
      <c r="F29" s="50" t="s">
        <v>41</v>
      </c>
    </row>
    <row r="30" spans="1:16382" ht="30" customHeight="1">
      <c r="A30" s="12"/>
      <c r="B30" s="99"/>
      <c r="C30" s="10"/>
      <c r="D30" s="50" t="s">
        <v>214</v>
      </c>
      <c r="E30" s="50" t="s">
        <v>214</v>
      </c>
      <c r="F30" s="50" t="s">
        <v>214</v>
      </c>
    </row>
    <row r="31" spans="1:16382" ht="30" customHeight="1">
      <c r="A31" s="12"/>
      <c r="B31" s="99"/>
      <c r="C31" s="10"/>
      <c r="D31" s="53"/>
      <c r="E31" s="53" t="s">
        <v>42</v>
      </c>
      <c r="F31" s="53" t="s">
        <v>42</v>
      </c>
    </row>
    <row r="32" spans="1:16382" ht="6" customHeight="1">
      <c r="A32" s="12"/>
      <c r="B32" s="14"/>
      <c r="C32" s="10"/>
      <c r="D32" s="54"/>
      <c r="E32" s="54"/>
      <c r="F32" s="54"/>
    </row>
    <row r="33" spans="1:14" ht="30" customHeight="1">
      <c r="A33" s="12"/>
      <c r="B33" s="99" t="s">
        <v>4</v>
      </c>
      <c r="C33" s="10"/>
      <c r="D33" s="29"/>
      <c r="E33" s="29"/>
      <c r="F33" s="29" t="s">
        <v>157</v>
      </c>
      <c r="H33" s="85"/>
      <c r="I33" s="85"/>
      <c r="J33" s="85"/>
    </row>
    <row r="34" spans="1:14" ht="30" customHeight="1">
      <c r="A34" s="12"/>
      <c r="B34" s="99"/>
      <c r="C34" s="10"/>
      <c r="D34" s="31" t="s">
        <v>43</v>
      </c>
      <c r="E34" s="31" t="s">
        <v>43</v>
      </c>
      <c r="F34" s="31" t="s">
        <v>44</v>
      </c>
      <c r="H34" s="85"/>
      <c r="I34" s="85"/>
      <c r="J34" s="85"/>
    </row>
    <row r="35" spans="1:14" ht="21" customHeight="1">
      <c r="A35" s="12"/>
      <c r="B35" s="99"/>
      <c r="C35" s="10"/>
      <c r="D35" s="45"/>
      <c r="E35" s="45"/>
      <c r="F35" s="45"/>
      <c r="H35" s="85"/>
      <c r="I35" s="85"/>
      <c r="J35" s="85"/>
    </row>
    <row r="36" spans="1:14" ht="30" customHeight="1">
      <c r="A36" s="12"/>
      <c r="B36" s="99"/>
      <c r="C36" s="10"/>
      <c r="D36" s="31" t="s">
        <v>80</v>
      </c>
      <c r="E36" s="31" t="s">
        <v>80</v>
      </c>
      <c r="F36" s="31" t="s">
        <v>80</v>
      </c>
      <c r="H36" s="85"/>
      <c r="I36" s="85"/>
      <c r="J36" s="85"/>
      <c r="L36" s="41"/>
    </row>
    <row r="37" spans="1:14" ht="30" customHeight="1">
      <c r="A37" s="12"/>
      <c r="B37" s="99"/>
      <c r="C37" s="10"/>
      <c r="D37" s="31" t="s">
        <v>27</v>
      </c>
      <c r="E37" s="31" t="s">
        <v>34</v>
      </c>
      <c r="F37" s="31" t="s">
        <v>34</v>
      </c>
      <c r="H37" s="85"/>
      <c r="I37" s="85"/>
      <c r="J37" s="85"/>
      <c r="L37" s="41"/>
    </row>
    <row r="38" spans="1:14" ht="30" customHeight="1">
      <c r="A38" s="12"/>
      <c r="B38" s="99"/>
      <c r="C38" s="10"/>
      <c r="D38" s="31" t="s">
        <v>47</v>
      </c>
      <c r="E38" s="31" t="s">
        <v>47</v>
      </c>
      <c r="F38" s="31" t="s">
        <v>170</v>
      </c>
      <c r="H38" s="85"/>
      <c r="I38" s="85"/>
      <c r="J38" s="85"/>
      <c r="L38" s="42"/>
      <c r="M38" s="42"/>
      <c r="N38" s="42"/>
    </row>
    <row r="39" spans="1:14" ht="30" customHeight="1">
      <c r="A39" s="12"/>
      <c r="B39" s="99"/>
      <c r="C39" s="10"/>
      <c r="D39" s="50" t="s">
        <v>34</v>
      </c>
      <c r="E39" s="51" t="s">
        <v>54</v>
      </c>
      <c r="F39" s="51" t="s">
        <v>54</v>
      </c>
      <c r="H39" s="85"/>
      <c r="I39" s="85"/>
      <c r="J39" s="85"/>
      <c r="L39" s="42"/>
      <c r="M39" s="42"/>
      <c r="N39" s="42"/>
    </row>
    <row r="40" spans="1:14" ht="30" customHeight="1">
      <c r="A40" s="12"/>
      <c r="B40" s="99"/>
      <c r="C40" s="10"/>
      <c r="D40" s="51" t="s">
        <v>49</v>
      </c>
      <c r="E40" s="51" t="s">
        <v>49</v>
      </c>
      <c r="F40" s="51" t="s">
        <v>158</v>
      </c>
      <c r="H40" s="85"/>
      <c r="I40" s="85"/>
      <c r="J40" s="85"/>
      <c r="L40" s="42"/>
      <c r="M40" s="42"/>
      <c r="N40" s="42"/>
    </row>
    <row r="41" spans="1:14" ht="30" customHeight="1">
      <c r="A41" s="12"/>
      <c r="B41" s="99"/>
      <c r="C41" s="10"/>
      <c r="D41" s="52" t="s">
        <v>27</v>
      </c>
      <c r="E41" s="52" t="s">
        <v>42</v>
      </c>
      <c r="F41" s="52" t="s">
        <v>42</v>
      </c>
      <c r="H41" s="104" t="str">
        <f>'[1]S07 5JG'!H41:J41</f>
        <v>Composition des plats:</v>
      </c>
      <c r="I41" s="104"/>
      <c r="J41" s="104"/>
      <c r="L41" s="42"/>
      <c r="M41" s="42"/>
      <c r="N41" s="42"/>
    </row>
    <row r="42" spans="1:14" ht="6.75" customHeight="1">
      <c r="A42" s="12"/>
      <c r="B42" s="14"/>
      <c r="C42" s="10"/>
      <c r="D42" s="54"/>
      <c r="E42" s="54"/>
      <c r="F42" s="54"/>
      <c r="L42" s="42"/>
      <c r="M42" s="42"/>
      <c r="N42" s="42"/>
    </row>
    <row r="43" spans="1:14" ht="30" customHeight="1">
      <c r="A43" s="12"/>
      <c r="B43" s="99" t="s">
        <v>5</v>
      </c>
      <c r="C43" s="10"/>
      <c r="D43" s="64"/>
      <c r="E43" s="29"/>
      <c r="F43" s="29" t="s">
        <v>50</v>
      </c>
      <c r="H43" s="96" t="str">
        <f>'[1]S07 5JG'!H43:XFD62</f>
        <v>*: ingrédient issu de l'agriculture biologique</v>
      </c>
      <c r="I43" s="96"/>
      <c r="J43" s="96"/>
    </row>
    <row r="44" spans="1:14" ht="30" customHeight="1">
      <c r="A44" s="12"/>
      <c r="B44" s="99"/>
      <c r="C44" s="10"/>
      <c r="D44" s="31" t="s">
        <v>51</v>
      </c>
      <c r="E44" s="31" t="s">
        <v>51</v>
      </c>
      <c r="F44" s="31" t="s">
        <v>215</v>
      </c>
      <c r="H44" s="97" t="s">
        <v>164</v>
      </c>
      <c r="I44" s="97"/>
      <c r="J44" s="97"/>
    </row>
    <row r="45" spans="1:14" ht="21" customHeight="1">
      <c r="A45" s="12"/>
      <c r="B45" s="99"/>
      <c r="C45" s="10"/>
      <c r="D45" s="45" t="s">
        <v>34</v>
      </c>
      <c r="E45" s="45" t="s">
        <v>35</v>
      </c>
      <c r="F45" s="45" t="s">
        <v>35</v>
      </c>
      <c r="H45" s="97"/>
      <c r="I45" s="97"/>
      <c r="J45" s="97"/>
    </row>
    <row r="46" spans="1:14" ht="30" customHeight="1">
      <c r="A46" s="12"/>
      <c r="B46" s="99"/>
      <c r="C46" s="10"/>
      <c r="D46" s="31" t="s">
        <v>52</v>
      </c>
      <c r="E46" s="31" t="s">
        <v>52</v>
      </c>
      <c r="F46" s="31" t="s">
        <v>53</v>
      </c>
      <c r="H46" s="97"/>
      <c r="I46" s="97"/>
      <c r="J46" s="97"/>
    </row>
    <row r="47" spans="1:14" ht="30" customHeight="1">
      <c r="A47" s="12"/>
      <c r="B47" s="99"/>
      <c r="C47" s="10"/>
      <c r="D47" s="31"/>
      <c r="E47" s="31" t="s">
        <v>48</v>
      </c>
      <c r="F47" s="31" t="s">
        <v>48</v>
      </c>
      <c r="H47" s="97"/>
      <c r="I47" s="97"/>
      <c r="J47" s="97"/>
    </row>
    <row r="48" spans="1:14" ht="30" customHeight="1">
      <c r="A48" s="12"/>
      <c r="B48" s="99"/>
      <c r="C48" s="10"/>
      <c r="D48" s="31" t="s">
        <v>216</v>
      </c>
      <c r="E48" s="31" t="s">
        <v>216</v>
      </c>
      <c r="F48" s="31" t="s">
        <v>216</v>
      </c>
      <c r="H48" s="97"/>
      <c r="I48" s="97"/>
      <c r="J48" s="97"/>
    </row>
    <row r="49" spans="1:18" ht="30" customHeight="1">
      <c r="A49" s="12"/>
      <c r="B49" s="99"/>
      <c r="C49" s="10"/>
      <c r="D49" s="50" t="s">
        <v>39</v>
      </c>
      <c r="E49" s="50" t="s">
        <v>39</v>
      </c>
      <c r="F49" s="50" t="s">
        <v>39</v>
      </c>
      <c r="H49" s="97"/>
      <c r="I49" s="97"/>
      <c r="J49" s="97"/>
    </row>
    <row r="50" spans="1:18" ht="30" customHeight="1">
      <c r="A50" s="12"/>
      <c r="B50" s="99"/>
      <c r="C50" s="10"/>
      <c r="D50" s="51" t="s">
        <v>55</v>
      </c>
      <c r="E50" s="51" t="s">
        <v>55</v>
      </c>
      <c r="F50" s="51" t="s">
        <v>154</v>
      </c>
      <c r="H50" s="97"/>
      <c r="I50" s="97"/>
      <c r="J50" s="97"/>
    </row>
    <row r="51" spans="1:18" ht="30" customHeight="1">
      <c r="A51" s="12"/>
      <c r="B51" s="99"/>
      <c r="C51" s="10"/>
      <c r="D51" s="53"/>
      <c r="E51" s="52" t="s">
        <v>171</v>
      </c>
      <c r="F51" s="52" t="s">
        <v>171</v>
      </c>
      <c r="H51" s="97"/>
      <c r="I51" s="97"/>
      <c r="J51" s="97"/>
    </row>
    <row r="52" spans="1:18" ht="7.5" hidden="1" customHeight="1">
      <c r="A52" s="12"/>
      <c r="B52" s="14"/>
      <c r="C52" s="10"/>
      <c r="D52" s="16"/>
      <c r="E52" s="17"/>
      <c r="F52" s="32"/>
      <c r="H52" s="97"/>
      <c r="I52" s="97"/>
      <c r="J52" s="97"/>
    </row>
    <row r="53" spans="1:18" ht="25.5" hidden="1" customHeight="1">
      <c r="A53" s="12"/>
      <c r="B53" s="99" t="s">
        <v>10</v>
      </c>
      <c r="C53" s="10"/>
      <c r="D53" s="18"/>
      <c r="E53" s="19"/>
      <c r="F53" s="33" t="s">
        <v>56</v>
      </c>
      <c r="H53" s="97"/>
      <c r="I53" s="97"/>
      <c r="J53" s="97"/>
    </row>
    <row r="54" spans="1:18" ht="25.5" hidden="1" customHeight="1">
      <c r="A54" s="12"/>
      <c r="B54" s="99"/>
      <c r="C54" s="10"/>
      <c r="D54" s="20" t="s">
        <v>57</v>
      </c>
      <c r="E54" s="21" t="s">
        <v>57</v>
      </c>
      <c r="F54" s="20" t="s">
        <v>57</v>
      </c>
      <c r="H54" s="97"/>
      <c r="I54" s="97"/>
      <c r="J54" s="97"/>
    </row>
    <row r="55" spans="1:18" ht="25.5" hidden="1" customHeight="1">
      <c r="A55" s="12"/>
      <c r="B55" s="99"/>
      <c r="C55" s="10"/>
      <c r="D55" s="20" t="s">
        <v>7</v>
      </c>
      <c r="E55" s="21" t="s">
        <v>7</v>
      </c>
      <c r="F55" s="20" t="s">
        <v>58</v>
      </c>
      <c r="H55" s="97"/>
      <c r="I55" s="97"/>
      <c r="J55" s="97"/>
    </row>
    <row r="56" spans="1:18" ht="25.5" hidden="1" customHeight="1">
      <c r="A56" s="12"/>
      <c r="B56" s="99"/>
      <c r="C56" s="10"/>
      <c r="D56" s="20" t="s">
        <v>27</v>
      </c>
      <c r="E56" s="21" t="s">
        <v>59</v>
      </c>
      <c r="F56" s="20" t="s">
        <v>59</v>
      </c>
      <c r="H56" s="97"/>
      <c r="I56" s="97"/>
      <c r="J56" s="97"/>
    </row>
    <row r="57" spans="1:18" ht="25.5" hidden="1" customHeight="1">
      <c r="A57" s="12"/>
      <c r="B57" s="99"/>
      <c r="C57" s="10"/>
      <c r="D57" s="20" t="s">
        <v>9</v>
      </c>
      <c r="E57" s="21" t="s">
        <v>9</v>
      </c>
      <c r="F57" s="34" t="s">
        <v>9</v>
      </c>
      <c r="H57" s="97"/>
      <c r="I57" s="97"/>
      <c r="J57" s="97"/>
    </row>
    <row r="58" spans="1:18" ht="25.5" hidden="1" customHeight="1">
      <c r="A58" s="12"/>
      <c r="B58" s="99"/>
      <c r="C58" s="10"/>
      <c r="D58" s="22" t="s">
        <v>34</v>
      </c>
      <c r="E58" s="23" t="s">
        <v>34</v>
      </c>
      <c r="F58" s="22" t="s">
        <v>34</v>
      </c>
      <c r="H58" s="97"/>
      <c r="I58" s="97"/>
      <c r="J58" s="97"/>
    </row>
    <row r="59" spans="1:18" ht="25.5" hidden="1" customHeight="1">
      <c r="A59" s="12"/>
      <c r="B59" s="99"/>
      <c r="C59" s="10"/>
      <c r="D59" s="22" t="s">
        <v>47</v>
      </c>
      <c r="E59" s="23" t="s">
        <v>47</v>
      </c>
      <c r="F59" s="22" t="s">
        <v>60</v>
      </c>
      <c r="H59" s="97"/>
      <c r="I59" s="97"/>
      <c r="J59" s="97"/>
    </row>
    <row r="60" spans="1:18" ht="25.5" hidden="1" customHeight="1">
      <c r="A60" s="12"/>
      <c r="B60" s="99"/>
      <c r="C60" s="10"/>
      <c r="D60" s="24" t="s">
        <v>27</v>
      </c>
      <c r="E60" s="25" t="s">
        <v>61</v>
      </c>
      <c r="F60" s="24" t="s">
        <v>61</v>
      </c>
      <c r="H60" s="97"/>
      <c r="I60" s="97"/>
      <c r="J60" s="97"/>
    </row>
    <row r="61" spans="1:18" ht="10.5" customHeight="1">
      <c r="H61" s="97"/>
      <c r="I61" s="97"/>
      <c r="J61" s="97"/>
    </row>
    <row r="62" spans="1:18" ht="18" customHeight="1">
      <c r="D62" s="81" t="s">
        <v>62</v>
      </c>
      <c r="E62" s="82" t="s">
        <v>63</v>
      </c>
      <c r="F62" s="43" t="s">
        <v>64</v>
      </c>
      <c r="H62" s="97"/>
      <c r="I62" s="97"/>
      <c r="J62" s="97"/>
    </row>
    <row r="63" spans="1:18" ht="21.75" customHeight="1">
      <c r="D63" s="5" t="s">
        <v>65</v>
      </c>
      <c r="H63" s="85"/>
      <c r="I63" s="85"/>
      <c r="J63" s="85"/>
    </row>
    <row r="64" spans="1:18" ht="30" customHeight="1">
      <c r="A64" s="98" t="s">
        <v>11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72" spans="4:6" ht="33.75">
      <c r="F72" s="30"/>
    </row>
    <row r="73" spans="4:6" ht="33.75">
      <c r="D73" s="58"/>
      <c r="E73" s="30"/>
      <c r="F73" s="30"/>
    </row>
    <row r="75" spans="4:6" ht="26.25">
      <c r="D75" s="44"/>
      <c r="E75" s="44"/>
      <c r="F75" s="44"/>
    </row>
    <row r="76" spans="4:6" ht="33.75">
      <c r="D76" s="30"/>
      <c r="E76" s="30"/>
      <c r="F76" s="30"/>
    </row>
    <row r="77" spans="4:6" ht="33.75">
      <c r="D77" s="30"/>
      <c r="E77" s="30"/>
      <c r="F77" s="30"/>
    </row>
    <row r="78" spans="4:6" ht="33.75">
      <c r="D78" s="30"/>
      <c r="E78" s="30"/>
      <c r="F78" s="30"/>
    </row>
  </sheetData>
  <mergeCells count="15">
    <mergeCell ref="H43:J43"/>
    <mergeCell ref="H44:J62"/>
    <mergeCell ref="A64:R64"/>
    <mergeCell ref="B3:B11"/>
    <mergeCell ref="B13:B21"/>
    <mergeCell ref="H16:J17"/>
    <mergeCell ref="B23:B31"/>
    <mergeCell ref="H23:J24"/>
    <mergeCell ref="H25:J26"/>
    <mergeCell ref="H27:J28"/>
    <mergeCell ref="H5:J7"/>
    <mergeCell ref="B33:B41"/>
    <mergeCell ref="B43:B5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0"/>
  <sheetViews>
    <sheetView showGridLines="0" showZeros="0" showWhiteSpace="0" view="pageBreakPreview" topLeftCell="A19" zoomScale="60" zoomScaleNormal="40" zoomScalePageLayoutView="10" workbookViewId="0">
      <selection activeCell="E43" sqref="E43"/>
    </sheetView>
  </sheetViews>
  <sheetFormatPr baseColWidth="10" defaultColWidth="0" defaultRowHeight="18"/>
  <cols>
    <col min="1" max="1" width="2.5703125" style="4" customWidth="1"/>
    <col min="2" max="2" width="7.7109375" style="26" customWidth="1"/>
    <col min="3" max="3" width="2.140625" style="26" customWidth="1"/>
    <col min="4" max="4" width="90.85546875" style="27" customWidth="1"/>
    <col min="5" max="5" width="90.7109375" style="28" customWidth="1"/>
    <col min="6" max="6" width="90.85546875" style="27" customWidth="1"/>
    <col min="7" max="7" width="5.28515625" style="4" customWidth="1"/>
    <col min="8" max="8" width="32.140625" style="4" customWidth="1"/>
    <col min="9" max="9" width="22.28515625" style="4" customWidth="1"/>
    <col min="10" max="10" width="9.7109375" style="4" customWidth="1"/>
    <col min="11" max="16382" width="0" style="4" hidden="1"/>
    <col min="16383" max="16383" width="5" style="4" hidden="1"/>
    <col min="16384" max="16384" width="4.7109375" style="4" hidden="1"/>
  </cols>
  <sheetData>
    <row r="1" spans="1:13" ht="66" customHeight="1">
      <c r="A1" s="1"/>
      <c r="B1" s="1"/>
      <c r="C1" s="1"/>
      <c r="D1" s="2" t="str">
        <f>'S09 5JG'!D1</f>
        <v>NOM DE LA STRUCTURE</v>
      </c>
      <c r="E1" s="3"/>
      <c r="F1" s="55" t="s">
        <v>67</v>
      </c>
      <c r="G1" s="105"/>
      <c r="H1" s="105"/>
      <c r="I1" s="105"/>
      <c r="J1" s="105"/>
    </row>
    <row r="2" spans="1:13" ht="34.5" customHeight="1">
      <c r="A2" s="6"/>
      <c r="B2" s="7"/>
      <c r="C2" s="8"/>
      <c r="D2" s="9" t="s">
        <v>13</v>
      </c>
      <c r="E2" s="10" t="s">
        <v>14</v>
      </c>
      <c r="F2" s="11" t="s">
        <v>15</v>
      </c>
      <c r="G2" s="80"/>
      <c r="H2" s="80"/>
      <c r="I2" s="80"/>
      <c r="J2" s="80"/>
    </row>
    <row r="3" spans="1:13" ht="30" customHeight="1">
      <c r="A3" s="12"/>
      <c r="B3" s="99" t="s">
        <v>1</v>
      </c>
      <c r="C3" s="10"/>
      <c r="D3" s="48" t="s">
        <v>27</v>
      </c>
      <c r="E3" s="29"/>
      <c r="F3" s="29" t="s">
        <v>68</v>
      </c>
    </row>
    <row r="4" spans="1:13" ht="30" customHeight="1">
      <c r="A4" s="12"/>
      <c r="B4" s="99"/>
      <c r="C4" s="10"/>
      <c r="D4" s="31" t="s">
        <v>69</v>
      </c>
      <c r="E4" s="31" t="s">
        <v>69</v>
      </c>
      <c r="F4" s="31" t="s">
        <v>70</v>
      </c>
    </row>
    <row r="5" spans="1:13" ht="21" customHeight="1">
      <c r="A5" s="12"/>
      <c r="B5" s="99"/>
      <c r="C5" s="10"/>
      <c r="D5" s="45"/>
      <c r="E5" s="45"/>
      <c r="F5" s="45"/>
    </row>
    <row r="6" spans="1:13" ht="30" customHeight="1">
      <c r="A6" s="12"/>
      <c r="B6" s="99"/>
      <c r="C6" s="10"/>
      <c r="D6" s="31" t="s">
        <v>71</v>
      </c>
      <c r="E6" s="31" t="s">
        <v>71</v>
      </c>
      <c r="F6" s="31" t="s">
        <v>72</v>
      </c>
    </row>
    <row r="7" spans="1:13" ht="30" customHeight="1">
      <c r="A7" s="12"/>
      <c r="B7" s="99"/>
      <c r="C7" s="10"/>
      <c r="D7" s="31" t="s">
        <v>27</v>
      </c>
      <c r="E7" s="31" t="s">
        <v>73</v>
      </c>
      <c r="F7" s="31" t="s">
        <v>73</v>
      </c>
      <c r="L7" s="13"/>
      <c r="M7" s="35"/>
    </row>
    <row r="8" spans="1:13" ht="30" customHeight="1">
      <c r="A8" s="12"/>
      <c r="B8" s="99"/>
      <c r="C8" s="10"/>
      <c r="D8" s="31" t="s">
        <v>160</v>
      </c>
      <c r="E8" s="31" t="s">
        <v>161</v>
      </c>
      <c r="F8" s="31" t="s">
        <v>159</v>
      </c>
    </row>
    <row r="9" spans="1:13" ht="30" customHeight="1">
      <c r="A9" s="12"/>
      <c r="B9" s="99"/>
      <c r="C9" s="10"/>
      <c r="D9" s="51" t="s">
        <v>40</v>
      </c>
      <c r="E9" s="51" t="s">
        <v>40</v>
      </c>
      <c r="F9" s="51" t="s">
        <v>40</v>
      </c>
    </row>
    <row r="10" spans="1:13" ht="30" customHeight="1">
      <c r="A10" s="12"/>
      <c r="B10" s="99"/>
      <c r="C10" s="10"/>
      <c r="D10" s="51" t="s">
        <v>172</v>
      </c>
      <c r="E10" s="51" t="s">
        <v>172</v>
      </c>
      <c r="F10" s="51" t="s">
        <v>172</v>
      </c>
    </row>
    <row r="11" spans="1:13" ht="30" customHeight="1">
      <c r="A11" s="12"/>
      <c r="B11" s="99"/>
      <c r="C11" s="10"/>
      <c r="D11" s="52"/>
      <c r="E11" s="52" t="s">
        <v>74</v>
      </c>
      <c r="F11" s="52" t="s">
        <v>74</v>
      </c>
    </row>
    <row r="12" spans="1:13" ht="6" customHeight="1">
      <c r="A12" s="12"/>
      <c r="B12" s="14"/>
      <c r="C12" s="10"/>
      <c r="D12" s="15"/>
      <c r="E12" s="15"/>
      <c r="F12" s="15"/>
    </row>
    <row r="13" spans="1:13" ht="30" customHeight="1">
      <c r="A13" s="12"/>
      <c r="B13" s="99" t="s">
        <v>2</v>
      </c>
      <c r="C13" s="10"/>
      <c r="D13" s="64" t="s">
        <v>27</v>
      </c>
      <c r="E13" s="63"/>
      <c r="F13" s="63" t="s">
        <v>85</v>
      </c>
      <c r="H13" s="56"/>
      <c r="I13" s="56"/>
      <c r="J13" s="56"/>
    </row>
    <row r="14" spans="1:13" ht="30" customHeight="1">
      <c r="A14" s="12"/>
      <c r="B14" s="99"/>
      <c r="C14" s="10"/>
      <c r="D14" s="31" t="s">
        <v>51</v>
      </c>
      <c r="E14" s="31" t="s">
        <v>51</v>
      </c>
      <c r="F14" s="62" t="s">
        <v>218</v>
      </c>
      <c r="H14" s="56"/>
      <c r="I14" s="56"/>
      <c r="J14" s="56"/>
    </row>
    <row r="15" spans="1:13" ht="21" customHeight="1">
      <c r="A15" s="12"/>
      <c r="B15" s="99"/>
      <c r="C15" s="10"/>
      <c r="D15" s="45" t="s">
        <v>173</v>
      </c>
      <c r="E15" s="45" t="s">
        <v>173</v>
      </c>
      <c r="F15" s="45" t="s">
        <v>173</v>
      </c>
      <c r="H15" s="56"/>
      <c r="I15" s="56"/>
      <c r="J15" s="56"/>
    </row>
    <row r="16" spans="1:13" ht="30" customHeight="1">
      <c r="A16" s="12"/>
      <c r="B16" s="99"/>
      <c r="C16" s="10"/>
      <c r="D16" s="31" t="s">
        <v>76</v>
      </c>
      <c r="E16" s="31" t="s">
        <v>76</v>
      </c>
      <c r="F16" s="31" t="s">
        <v>175</v>
      </c>
      <c r="H16" s="100"/>
      <c r="I16" s="100"/>
      <c r="J16" s="100"/>
    </row>
    <row r="17" spans="1:16382" ht="30" customHeight="1">
      <c r="A17" s="12"/>
      <c r="B17" s="99"/>
      <c r="C17" s="10"/>
      <c r="D17" s="31" t="s">
        <v>27</v>
      </c>
      <c r="E17" s="31" t="s">
        <v>30</v>
      </c>
      <c r="F17" s="31" t="s">
        <v>30</v>
      </c>
      <c r="H17" s="100"/>
      <c r="I17" s="100"/>
      <c r="J17" s="100"/>
    </row>
    <row r="18" spans="1:16382" ht="30" customHeight="1">
      <c r="A18" s="12"/>
      <c r="B18" s="99"/>
      <c r="C18" s="10"/>
      <c r="D18" s="31" t="s">
        <v>213</v>
      </c>
      <c r="E18" s="31" t="s">
        <v>213</v>
      </c>
      <c r="F18" s="31" t="s">
        <v>174</v>
      </c>
    </row>
    <row r="19" spans="1:16382" ht="30" customHeight="1">
      <c r="A19" s="12"/>
      <c r="B19" s="99"/>
      <c r="C19" s="10"/>
      <c r="D19" s="50" t="s">
        <v>34</v>
      </c>
      <c r="E19" s="51" t="s">
        <v>77</v>
      </c>
      <c r="F19" s="51" t="s">
        <v>77</v>
      </c>
    </row>
    <row r="20" spans="1:16382" ht="30" customHeight="1">
      <c r="A20" s="12"/>
      <c r="B20" s="99"/>
      <c r="C20" s="10"/>
      <c r="D20" s="51" t="s">
        <v>219</v>
      </c>
      <c r="E20" s="51" t="s">
        <v>219</v>
      </c>
      <c r="F20" s="51" t="s">
        <v>219</v>
      </c>
      <c r="H20" s="47"/>
      <c r="I20" s="47"/>
      <c r="J20" s="47"/>
    </row>
    <row r="21" spans="1:16382" s="36" customFormat="1" ht="30" customHeight="1">
      <c r="A21" s="12"/>
      <c r="B21" s="99"/>
      <c r="C21" s="10"/>
      <c r="D21" s="52"/>
      <c r="E21" s="52" t="s">
        <v>177</v>
      </c>
      <c r="F21" s="52" t="s">
        <v>177</v>
      </c>
      <c r="G21" s="4"/>
      <c r="H21" s="47"/>
      <c r="I21" s="47"/>
      <c r="J21" s="47"/>
    </row>
    <row r="22" spans="1:16382" s="36" customFormat="1" ht="6" customHeight="1">
      <c r="A22" s="12"/>
      <c r="B22" s="14"/>
      <c r="C22" s="10"/>
      <c r="D22" s="15"/>
      <c r="E22" s="15"/>
      <c r="F22" s="15"/>
      <c r="G22" s="4"/>
      <c r="H22" s="39"/>
      <c r="I22" s="39"/>
      <c r="J22" s="40"/>
    </row>
    <row r="23" spans="1:16382" s="36" customFormat="1" ht="30" customHeight="1">
      <c r="A23" s="12"/>
      <c r="B23" s="99" t="s">
        <v>3</v>
      </c>
      <c r="C23" s="10"/>
      <c r="D23" s="64"/>
      <c r="E23" s="29"/>
      <c r="F23" s="29" t="s">
        <v>79</v>
      </c>
      <c r="G23" s="4"/>
      <c r="H23" s="101"/>
      <c r="I23" s="101"/>
      <c r="J23" s="101"/>
    </row>
    <row r="24" spans="1:16382" ht="30" customHeight="1">
      <c r="A24" s="12"/>
      <c r="B24" s="99"/>
      <c r="C24" s="10"/>
      <c r="D24" s="31" t="s">
        <v>178</v>
      </c>
      <c r="E24" s="31" t="s">
        <v>178</v>
      </c>
      <c r="F24" s="31" t="s">
        <v>179</v>
      </c>
      <c r="H24" s="101"/>
      <c r="I24" s="101"/>
      <c r="J24" s="101"/>
    </row>
    <row r="25" spans="1:16382" ht="21" customHeight="1">
      <c r="A25" s="12"/>
      <c r="B25" s="99"/>
      <c r="C25" s="10"/>
      <c r="D25" s="45" t="s">
        <v>183</v>
      </c>
      <c r="E25" s="45" t="s">
        <v>183</v>
      </c>
      <c r="F25" s="45" t="s">
        <v>184</v>
      </c>
      <c r="H25" s="102"/>
      <c r="I25" s="102"/>
      <c r="J25" s="102"/>
    </row>
    <row r="26" spans="1:16382" s="38" customFormat="1" ht="30" customHeight="1">
      <c r="A26" s="12"/>
      <c r="B26" s="99"/>
      <c r="C26" s="10"/>
      <c r="D26" s="31" t="s">
        <v>80</v>
      </c>
      <c r="E26" s="31" t="s">
        <v>81</v>
      </c>
      <c r="F26" s="31" t="s">
        <v>82</v>
      </c>
      <c r="G26" s="4"/>
      <c r="H26" s="102"/>
      <c r="I26" s="102"/>
      <c r="J26" s="10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pans="1:16382" s="38" customFormat="1" ht="30" customHeight="1">
      <c r="A27" s="12"/>
      <c r="B27" s="99"/>
      <c r="C27" s="10"/>
      <c r="D27" s="31" t="s">
        <v>27</v>
      </c>
      <c r="E27" s="31" t="s">
        <v>39</v>
      </c>
      <c r="F27" s="31" t="s">
        <v>39</v>
      </c>
      <c r="G27" s="4"/>
      <c r="H27" s="102"/>
      <c r="I27" s="102"/>
      <c r="J27" s="10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pans="1:16382" s="38" customFormat="1" ht="30" customHeight="1">
      <c r="A28" s="12"/>
      <c r="B28" s="99"/>
      <c r="C28" s="10"/>
      <c r="D28" s="31" t="s">
        <v>185</v>
      </c>
      <c r="E28" s="31" t="s">
        <v>186</v>
      </c>
      <c r="F28" s="31" t="s">
        <v>187</v>
      </c>
      <c r="G28" s="4"/>
      <c r="H28" s="102"/>
      <c r="I28" s="102"/>
      <c r="J28" s="10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pans="1:16382" ht="30" customHeight="1">
      <c r="A29" s="12"/>
      <c r="B29" s="99"/>
      <c r="C29" s="10"/>
      <c r="D29" s="50" t="s">
        <v>39</v>
      </c>
      <c r="E29" s="51" t="s">
        <v>83</v>
      </c>
      <c r="F29" s="51" t="s">
        <v>83</v>
      </c>
    </row>
    <row r="30" spans="1:16382" ht="30" customHeight="1">
      <c r="A30" s="12"/>
      <c r="B30" s="99"/>
      <c r="C30" s="10"/>
      <c r="D30" s="51" t="s">
        <v>84</v>
      </c>
      <c r="E30" s="51" t="s">
        <v>84</v>
      </c>
      <c r="F30" s="50" t="s">
        <v>154</v>
      </c>
    </row>
    <row r="31" spans="1:16382" ht="30" customHeight="1">
      <c r="A31" s="12"/>
      <c r="B31" s="99"/>
      <c r="C31" s="10"/>
      <c r="D31" s="52" t="s">
        <v>27</v>
      </c>
      <c r="E31" s="52" t="s">
        <v>42</v>
      </c>
      <c r="F31" s="53" t="s">
        <v>42</v>
      </c>
    </row>
    <row r="32" spans="1:16382" ht="6" customHeight="1">
      <c r="A32" s="12"/>
      <c r="B32" s="14"/>
      <c r="C32" s="10"/>
      <c r="D32" s="54"/>
      <c r="E32" s="54"/>
      <c r="F32" s="54"/>
    </row>
    <row r="33" spans="1:14" ht="30" customHeight="1">
      <c r="A33" s="12"/>
      <c r="B33" s="99" t="s">
        <v>4</v>
      </c>
      <c r="C33" s="10"/>
      <c r="D33" s="29"/>
      <c r="E33" s="63"/>
      <c r="F33" s="63" t="s">
        <v>75</v>
      </c>
      <c r="H33" s="85"/>
      <c r="I33" s="85"/>
      <c r="J33" s="85"/>
    </row>
    <row r="34" spans="1:14" ht="30" customHeight="1">
      <c r="A34" s="12"/>
      <c r="B34" s="99"/>
      <c r="C34" s="10"/>
      <c r="D34" s="31" t="s">
        <v>86</v>
      </c>
      <c r="E34" s="31" t="s">
        <v>35</v>
      </c>
      <c r="F34" s="31" t="s">
        <v>35</v>
      </c>
      <c r="H34" s="85"/>
      <c r="I34" s="85"/>
      <c r="J34" s="85"/>
    </row>
    <row r="35" spans="1:14" ht="21" customHeight="1">
      <c r="A35" s="12"/>
      <c r="B35" s="99"/>
      <c r="C35" s="10"/>
      <c r="D35" s="45" t="s">
        <v>34</v>
      </c>
      <c r="E35" s="89"/>
      <c r="F35" s="90"/>
      <c r="H35" s="85"/>
      <c r="I35" s="85"/>
      <c r="J35" s="85"/>
    </row>
    <row r="36" spans="1:14" ht="30" customHeight="1">
      <c r="A36" s="12"/>
      <c r="B36" s="99"/>
      <c r="C36" s="10"/>
      <c r="D36" s="31" t="s">
        <v>87</v>
      </c>
      <c r="E36" s="31" t="s">
        <v>88</v>
      </c>
      <c r="F36" s="62" t="s">
        <v>89</v>
      </c>
      <c r="H36" s="85"/>
      <c r="I36" s="85"/>
      <c r="J36" s="85"/>
      <c r="L36" s="41"/>
    </row>
    <row r="37" spans="1:14" ht="30" customHeight="1">
      <c r="A37" s="12"/>
      <c r="B37" s="99"/>
      <c r="C37" s="10"/>
      <c r="D37" s="31" t="s">
        <v>27</v>
      </c>
      <c r="E37" s="31" t="s">
        <v>90</v>
      </c>
      <c r="F37" s="31" t="s">
        <v>90</v>
      </c>
      <c r="H37" s="85"/>
      <c r="I37" s="85"/>
      <c r="J37" s="85"/>
      <c r="L37" s="41"/>
    </row>
    <row r="38" spans="1:14" ht="30" customHeight="1">
      <c r="A38" s="12"/>
      <c r="B38" s="99"/>
      <c r="C38" s="10"/>
      <c r="D38" s="31" t="s">
        <v>220</v>
      </c>
      <c r="E38" s="31" t="s">
        <v>220</v>
      </c>
      <c r="F38" s="62" t="s">
        <v>158</v>
      </c>
      <c r="H38" s="85"/>
      <c r="I38" s="85"/>
      <c r="J38" s="85"/>
      <c r="L38" s="42"/>
      <c r="M38" s="42"/>
      <c r="N38" s="42"/>
    </row>
    <row r="39" spans="1:14" ht="30" customHeight="1">
      <c r="A39" s="12"/>
      <c r="B39" s="99"/>
      <c r="C39" s="10"/>
      <c r="D39" s="50" t="s">
        <v>91</v>
      </c>
      <c r="E39" s="51" t="s">
        <v>23</v>
      </c>
      <c r="F39" s="51" t="s">
        <v>23</v>
      </c>
      <c r="H39" s="85"/>
      <c r="I39" s="85"/>
      <c r="J39" s="85"/>
      <c r="L39" s="42"/>
      <c r="M39" s="42"/>
      <c r="N39" s="42"/>
    </row>
    <row r="40" spans="1:14" ht="30" customHeight="1">
      <c r="A40" s="12"/>
      <c r="B40" s="99"/>
      <c r="C40" s="10"/>
      <c r="D40" s="51" t="s">
        <v>92</v>
      </c>
      <c r="E40" s="51" t="s">
        <v>92</v>
      </c>
      <c r="F40" s="51" t="s">
        <v>92</v>
      </c>
      <c r="H40" s="85"/>
      <c r="I40" s="85"/>
      <c r="J40" s="85"/>
      <c r="L40" s="42"/>
      <c r="M40" s="42"/>
      <c r="N40" s="42"/>
    </row>
    <row r="41" spans="1:14" ht="30" customHeight="1">
      <c r="A41" s="12"/>
      <c r="B41" s="99"/>
      <c r="C41" s="10"/>
      <c r="D41" s="52" t="s">
        <v>27</v>
      </c>
      <c r="E41" s="52" t="s">
        <v>188</v>
      </c>
      <c r="F41" s="52" t="s">
        <v>188</v>
      </c>
      <c r="H41" s="104" t="str">
        <f>'[1]S07 5JG'!H41:J41</f>
        <v>Composition des plats:</v>
      </c>
      <c r="I41" s="104"/>
      <c r="J41" s="104"/>
      <c r="L41" s="42"/>
      <c r="M41" s="42"/>
      <c r="N41" s="42"/>
    </row>
    <row r="42" spans="1:14" ht="6.75" customHeight="1">
      <c r="A42" s="12"/>
      <c r="B42" s="14"/>
      <c r="C42" s="10"/>
      <c r="D42" s="54"/>
      <c r="E42" s="54"/>
      <c r="F42" s="54"/>
      <c r="L42" s="42"/>
      <c r="M42" s="42"/>
      <c r="N42" s="42"/>
    </row>
    <row r="43" spans="1:14" ht="30" customHeight="1">
      <c r="A43" s="12"/>
      <c r="B43" s="99" t="s">
        <v>5</v>
      </c>
      <c r="C43" s="10"/>
      <c r="D43" s="64"/>
      <c r="E43" s="29"/>
      <c r="F43" s="29" t="s">
        <v>93</v>
      </c>
      <c r="H43" s="96" t="str">
        <f>'[1]S07 5JG'!H43:XFD62</f>
        <v>*: ingrédient issu de l'agriculture biologique</v>
      </c>
      <c r="I43" s="96"/>
      <c r="J43" s="96"/>
    </row>
    <row r="44" spans="1:14" ht="30" customHeight="1">
      <c r="A44" s="12"/>
      <c r="B44" s="99"/>
      <c r="C44" s="10"/>
      <c r="D44" s="31" t="s">
        <v>238</v>
      </c>
      <c r="E44" s="31" t="s">
        <v>238</v>
      </c>
      <c r="F44" s="31" t="s">
        <v>94</v>
      </c>
      <c r="H44" s="96" t="s">
        <v>176</v>
      </c>
      <c r="I44" s="96"/>
      <c r="J44" s="96"/>
    </row>
    <row r="45" spans="1:14" ht="21" customHeight="1">
      <c r="A45" s="12"/>
      <c r="B45" s="99"/>
      <c r="C45" s="10"/>
      <c r="D45" s="45" t="s">
        <v>95</v>
      </c>
      <c r="E45" s="45" t="s">
        <v>95</v>
      </c>
      <c r="F45" s="45" t="s">
        <v>96</v>
      </c>
      <c r="H45" s="96"/>
      <c r="I45" s="96"/>
      <c r="J45" s="96"/>
    </row>
    <row r="46" spans="1:14" ht="30" customHeight="1">
      <c r="A46" s="12"/>
      <c r="B46" s="99"/>
      <c r="C46" s="10"/>
      <c r="D46" s="31" t="s">
        <v>97</v>
      </c>
      <c r="E46" s="31" t="s">
        <v>189</v>
      </c>
      <c r="F46" s="31" t="s">
        <v>46</v>
      </c>
      <c r="H46" s="96"/>
      <c r="I46" s="96"/>
      <c r="J46" s="96"/>
    </row>
    <row r="47" spans="1:14" ht="30" customHeight="1">
      <c r="A47" s="12"/>
      <c r="B47" s="99"/>
      <c r="C47" s="10"/>
      <c r="D47" s="31"/>
      <c r="E47" s="31" t="s">
        <v>98</v>
      </c>
      <c r="F47" s="31" t="s">
        <v>98</v>
      </c>
      <c r="H47" s="96"/>
      <c r="I47" s="96"/>
      <c r="J47" s="96"/>
    </row>
    <row r="48" spans="1:14" ht="30" customHeight="1">
      <c r="A48" s="12"/>
      <c r="B48" s="99"/>
      <c r="C48" s="10"/>
      <c r="D48" s="31" t="s">
        <v>221</v>
      </c>
      <c r="E48" s="31" t="s">
        <v>221</v>
      </c>
      <c r="F48" s="31" t="s">
        <v>221</v>
      </c>
      <c r="H48" s="96"/>
      <c r="I48" s="96"/>
      <c r="J48" s="96"/>
    </row>
    <row r="49" spans="1:18" ht="30" customHeight="1">
      <c r="A49" s="12"/>
      <c r="B49" s="99"/>
      <c r="C49" s="10"/>
      <c r="D49" s="50" t="s">
        <v>39</v>
      </c>
      <c r="E49" s="50" t="s">
        <v>39</v>
      </c>
      <c r="F49" s="50" t="s">
        <v>39</v>
      </c>
      <c r="H49" s="96"/>
      <c r="I49" s="96"/>
      <c r="J49" s="96"/>
    </row>
    <row r="50" spans="1:18" ht="30" customHeight="1">
      <c r="A50" s="12"/>
      <c r="B50" s="99"/>
      <c r="C50" s="10"/>
      <c r="D50" s="50" t="s">
        <v>222</v>
      </c>
      <c r="E50" s="50" t="s">
        <v>222</v>
      </c>
      <c r="F50" s="51" t="s">
        <v>156</v>
      </c>
      <c r="H50" s="96"/>
      <c r="I50" s="96"/>
      <c r="J50" s="96"/>
    </row>
    <row r="51" spans="1:18" ht="30" customHeight="1">
      <c r="A51" s="12"/>
      <c r="B51" s="99"/>
      <c r="C51" s="10"/>
      <c r="D51" s="53"/>
      <c r="E51" s="50" t="s">
        <v>99</v>
      </c>
      <c r="F51" s="50" t="s">
        <v>99</v>
      </c>
      <c r="H51" s="96"/>
      <c r="I51" s="96"/>
      <c r="J51" s="96"/>
    </row>
    <row r="52" spans="1:18" ht="7.5" hidden="1" customHeight="1">
      <c r="A52" s="12"/>
      <c r="B52" s="14"/>
      <c r="C52" s="10"/>
      <c r="D52" s="16"/>
      <c r="E52" s="17"/>
      <c r="F52" s="32"/>
      <c r="H52" s="96"/>
      <c r="I52" s="96"/>
      <c r="J52" s="96"/>
    </row>
    <row r="53" spans="1:18" ht="25.5" hidden="1" customHeight="1">
      <c r="A53" s="12"/>
      <c r="B53" s="99" t="s">
        <v>10</v>
      </c>
      <c r="C53" s="10"/>
      <c r="D53" s="18"/>
      <c r="E53" s="19"/>
      <c r="F53" s="33" t="s">
        <v>56</v>
      </c>
      <c r="H53" s="96"/>
      <c r="I53" s="96"/>
      <c r="J53" s="96"/>
    </row>
    <row r="54" spans="1:18" ht="25.5" hidden="1" customHeight="1">
      <c r="A54" s="12"/>
      <c r="B54" s="99"/>
      <c r="C54" s="10"/>
      <c r="D54" s="20" t="s">
        <v>57</v>
      </c>
      <c r="E54" s="21" t="s">
        <v>57</v>
      </c>
      <c r="F54" s="20" t="s">
        <v>57</v>
      </c>
      <c r="H54" s="96"/>
      <c r="I54" s="96"/>
      <c r="J54" s="96"/>
    </row>
    <row r="55" spans="1:18" ht="25.5" hidden="1" customHeight="1">
      <c r="A55" s="12"/>
      <c r="B55" s="99"/>
      <c r="C55" s="10"/>
      <c r="D55" s="20" t="s">
        <v>7</v>
      </c>
      <c r="E55" s="21" t="s">
        <v>7</v>
      </c>
      <c r="F55" s="20" t="s">
        <v>58</v>
      </c>
      <c r="H55" s="96"/>
      <c r="I55" s="96"/>
      <c r="J55" s="96"/>
    </row>
    <row r="56" spans="1:18" ht="25.5" hidden="1" customHeight="1">
      <c r="A56" s="12"/>
      <c r="B56" s="99"/>
      <c r="C56" s="10"/>
      <c r="D56" s="20" t="s">
        <v>27</v>
      </c>
      <c r="E56" s="21" t="s">
        <v>59</v>
      </c>
      <c r="F56" s="20" t="s">
        <v>59</v>
      </c>
      <c r="H56" s="96"/>
      <c r="I56" s="96"/>
      <c r="J56" s="96"/>
    </row>
    <row r="57" spans="1:18" ht="25.5" hidden="1" customHeight="1">
      <c r="A57" s="12"/>
      <c r="B57" s="99"/>
      <c r="C57" s="10"/>
      <c r="D57" s="20" t="s">
        <v>9</v>
      </c>
      <c r="E57" s="21" t="s">
        <v>9</v>
      </c>
      <c r="F57" s="34" t="s">
        <v>9</v>
      </c>
      <c r="H57" s="96"/>
      <c r="I57" s="96"/>
      <c r="J57" s="96"/>
    </row>
    <row r="58" spans="1:18" ht="25.5" hidden="1" customHeight="1">
      <c r="A58" s="12"/>
      <c r="B58" s="99"/>
      <c r="C58" s="10"/>
      <c r="D58" s="22" t="s">
        <v>34</v>
      </c>
      <c r="E58" s="23" t="s">
        <v>34</v>
      </c>
      <c r="F58" s="22" t="s">
        <v>34</v>
      </c>
      <c r="H58" s="96"/>
      <c r="I58" s="96"/>
      <c r="J58" s="96"/>
    </row>
    <row r="59" spans="1:18" ht="25.5" hidden="1" customHeight="1">
      <c r="A59" s="12"/>
      <c r="B59" s="99"/>
      <c r="C59" s="10"/>
      <c r="D59" s="22" t="s">
        <v>47</v>
      </c>
      <c r="E59" s="23" t="s">
        <v>47</v>
      </c>
      <c r="F59" s="22" t="s">
        <v>60</v>
      </c>
      <c r="H59" s="96"/>
      <c r="I59" s="96"/>
      <c r="J59" s="96"/>
    </row>
    <row r="60" spans="1:18" ht="25.5" hidden="1" customHeight="1">
      <c r="A60" s="12"/>
      <c r="B60" s="99"/>
      <c r="C60" s="10"/>
      <c r="D60" s="24" t="s">
        <v>27</v>
      </c>
      <c r="E60" s="25" t="s">
        <v>61</v>
      </c>
      <c r="F60" s="24" t="s">
        <v>61</v>
      </c>
      <c r="H60" s="96"/>
      <c r="I60" s="96"/>
      <c r="J60" s="96"/>
    </row>
    <row r="61" spans="1:18" ht="10.5" customHeight="1">
      <c r="H61" s="96"/>
      <c r="I61" s="96"/>
      <c r="J61" s="96"/>
    </row>
    <row r="62" spans="1:18" ht="18" customHeight="1">
      <c r="D62" s="81" t="s">
        <v>62</v>
      </c>
      <c r="E62" s="82" t="s">
        <v>63</v>
      </c>
      <c r="F62" s="43" t="s">
        <v>64</v>
      </c>
      <c r="H62" s="96"/>
      <c r="I62" s="96"/>
      <c r="J62" s="96"/>
    </row>
    <row r="63" spans="1:18" ht="21.75" customHeight="1">
      <c r="D63" s="5" t="s">
        <v>100</v>
      </c>
      <c r="H63" s="84"/>
      <c r="I63" s="84"/>
      <c r="J63" s="84"/>
    </row>
    <row r="64" spans="1:18" ht="30" customHeight="1">
      <c r="A64" s="98" t="s">
        <v>11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9" spans="4:6" ht="33.75">
      <c r="D69" s="30"/>
      <c r="E69" s="30"/>
      <c r="F69" s="30"/>
    </row>
    <row r="70" spans="4:6" ht="33.75">
      <c r="D70" s="30"/>
      <c r="E70" s="30"/>
      <c r="F70" s="30"/>
    </row>
    <row r="73" spans="4:6" ht="33.75">
      <c r="D73" s="30"/>
      <c r="E73" s="30"/>
      <c r="F73" s="30"/>
    </row>
    <row r="74" spans="4:6" ht="33.75">
      <c r="D74" s="30"/>
      <c r="E74" s="30"/>
      <c r="F74" s="30"/>
    </row>
    <row r="75" spans="4:6" ht="33.75">
      <c r="D75" s="30"/>
      <c r="E75" s="30"/>
      <c r="F75" s="57"/>
    </row>
    <row r="76" spans="4:6" ht="33.75">
      <c r="D76" s="49"/>
      <c r="E76" s="49"/>
      <c r="F76" s="49"/>
    </row>
    <row r="77" spans="4:6" ht="33.75">
      <c r="D77" s="49"/>
      <c r="E77" s="49"/>
      <c r="F77" s="49"/>
    </row>
    <row r="78" spans="4:6" ht="33.75">
      <c r="D78" s="49"/>
      <c r="E78" s="49"/>
      <c r="F78" s="49"/>
    </row>
    <row r="79" spans="4:6" ht="33.75">
      <c r="D79" s="49"/>
      <c r="E79" s="49"/>
      <c r="F79" s="49"/>
    </row>
    <row r="80" spans="4:6" ht="33.75">
      <c r="D80" s="49"/>
      <c r="E80" s="49"/>
      <c r="F80" s="49"/>
    </row>
  </sheetData>
  <mergeCells count="15">
    <mergeCell ref="H43:J43"/>
    <mergeCell ref="H44:J62"/>
    <mergeCell ref="G1:J1"/>
    <mergeCell ref="A64:R64"/>
    <mergeCell ref="B3:B11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8"/>
  <sheetViews>
    <sheetView showGridLines="0" showZeros="0" showWhiteSpace="0" view="pageBreakPreview" topLeftCell="A13" zoomScale="60" zoomScaleNormal="40" zoomScalePageLayoutView="10" workbookViewId="0">
      <selection activeCell="E43" sqref="E43"/>
    </sheetView>
  </sheetViews>
  <sheetFormatPr baseColWidth="10" defaultColWidth="0" defaultRowHeight="18"/>
  <cols>
    <col min="1" max="1" width="2.5703125" style="4" customWidth="1"/>
    <col min="2" max="2" width="7.7109375" style="26" customWidth="1"/>
    <col min="3" max="3" width="2.140625" style="26" customWidth="1"/>
    <col min="4" max="4" width="90.85546875" style="27" customWidth="1"/>
    <col min="5" max="5" width="90.7109375" style="28" customWidth="1"/>
    <col min="6" max="6" width="90.85546875" style="27" customWidth="1"/>
    <col min="7" max="7" width="5.28515625" style="4" customWidth="1"/>
    <col min="8" max="8" width="32.140625" style="4" customWidth="1"/>
    <col min="9" max="9" width="22.28515625" style="4" customWidth="1"/>
    <col min="10" max="10" width="9.7109375" style="4" customWidth="1"/>
    <col min="11" max="16382" width="0" style="4" hidden="1"/>
    <col min="16383" max="16383" width="5" style="4" hidden="1"/>
    <col min="16384" max="16384" width="4.7109375" style="4" hidden="1"/>
  </cols>
  <sheetData>
    <row r="1" spans="1:13" ht="66" customHeight="1">
      <c r="A1" s="1"/>
      <c r="B1" s="1"/>
      <c r="C1" s="1"/>
      <c r="D1" s="2" t="str">
        <f>'S09 5JG'!D1</f>
        <v>NOM DE LA STRUCTURE</v>
      </c>
      <c r="E1" s="3"/>
      <c r="F1" s="55" t="s">
        <v>101</v>
      </c>
    </row>
    <row r="2" spans="1:13" ht="34.5" customHeight="1">
      <c r="A2" s="6"/>
      <c r="B2" s="7"/>
      <c r="C2" s="8"/>
      <c r="D2" s="9" t="s">
        <v>0</v>
      </c>
      <c r="E2" s="10" t="s">
        <v>14</v>
      </c>
      <c r="F2" s="11" t="s">
        <v>15</v>
      </c>
    </row>
    <row r="3" spans="1:13" ht="30" customHeight="1">
      <c r="A3" s="12"/>
      <c r="B3" s="99" t="s">
        <v>1</v>
      </c>
      <c r="C3" s="10"/>
      <c r="D3" s="64" t="s">
        <v>27</v>
      </c>
      <c r="E3" s="29"/>
      <c r="F3" s="29" t="s">
        <v>223</v>
      </c>
    </row>
    <row r="4" spans="1:13" ht="30" customHeight="1">
      <c r="A4" s="12"/>
      <c r="B4" s="99"/>
      <c r="C4" s="10"/>
      <c r="D4" s="31" t="s">
        <v>43</v>
      </c>
      <c r="E4" s="31" t="s">
        <v>43</v>
      </c>
      <c r="F4" s="31" t="s">
        <v>191</v>
      </c>
    </row>
    <row r="5" spans="1:13" ht="21" customHeight="1">
      <c r="A5" s="12"/>
      <c r="B5" s="99"/>
      <c r="C5" s="10"/>
      <c r="D5" s="45"/>
      <c r="E5" s="45"/>
      <c r="F5" s="45"/>
      <c r="I5" s="106"/>
      <c r="J5" s="106"/>
    </row>
    <row r="6" spans="1:13" ht="30" customHeight="1">
      <c r="A6" s="12"/>
      <c r="B6" s="99"/>
      <c r="C6" s="10"/>
      <c r="D6" s="31" t="s">
        <v>45</v>
      </c>
      <c r="E6" s="31" t="s">
        <v>45</v>
      </c>
      <c r="F6" s="31" t="s">
        <v>102</v>
      </c>
      <c r="I6" s="106"/>
      <c r="J6" s="106"/>
    </row>
    <row r="7" spans="1:13" ht="30" customHeight="1">
      <c r="A7" s="12"/>
      <c r="B7" s="99"/>
      <c r="C7" s="10"/>
      <c r="D7" s="31" t="s">
        <v>27</v>
      </c>
      <c r="E7" s="31" t="s">
        <v>103</v>
      </c>
      <c r="F7" s="31" t="s">
        <v>103</v>
      </c>
      <c r="I7" s="106"/>
      <c r="J7" s="106"/>
      <c r="L7" s="13"/>
      <c r="M7" s="35"/>
    </row>
    <row r="8" spans="1:13" ht="30" customHeight="1">
      <c r="A8" s="12"/>
      <c r="B8" s="99"/>
      <c r="C8" s="10"/>
      <c r="D8" s="31" t="s">
        <v>55</v>
      </c>
      <c r="E8" s="31" t="s">
        <v>55</v>
      </c>
      <c r="F8" s="31" t="s">
        <v>154</v>
      </c>
      <c r="I8" s="106"/>
      <c r="J8" s="106"/>
    </row>
    <row r="9" spans="1:13" ht="30" customHeight="1">
      <c r="A9" s="12"/>
      <c r="B9" s="99"/>
      <c r="C9" s="10"/>
      <c r="D9" s="50" t="s">
        <v>91</v>
      </c>
      <c r="E9" s="50" t="s">
        <v>91</v>
      </c>
      <c r="F9" s="50" t="s">
        <v>23</v>
      </c>
    </row>
    <row r="10" spans="1:13" ht="30" customHeight="1">
      <c r="A10" s="12"/>
      <c r="B10" s="99"/>
      <c r="C10" s="10"/>
      <c r="D10" s="51" t="s">
        <v>220</v>
      </c>
      <c r="E10" s="51" t="s">
        <v>220</v>
      </c>
      <c r="F10" s="51" t="s">
        <v>220</v>
      </c>
    </row>
    <row r="11" spans="1:13" ht="30" customHeight="1">
      <c r="A11" s="12"/>
      <c r="B11" s="99"/>
      <c r="C11" s="10"/>
      <c r="D11" s="52" t="s">
        <v>27</v>
      </c>
      <c r="E11" s="52" t="s">
        <v>190</v>
      </c>
      <c r="F11" s="52" t="s">
        <v>190</v>
      </c>
    </row>
    <row r="12" spans="1:13" ht="6" customHeight="1">
      <c r="A12" s="12"/>
      <c r="B12" s="14"/>
      <c r="C12" s="10"/>
      <c r="D12" s="15"/>
      <c r="E12" s="15"/>
      <c r="F12" s="15"/>
    </row>
    <row r="13" spans="1:13" ht="30" customHeight="1">
      <c r="A13" s="12"/>
      <c r="B13" s="99" t="s">
        <v>2</v>
      </c>
      <c r="C13" s="10"/>
      <c r="D13" s="48" t="s">
        <v>27</v>
      </c>
      <c r="E13" s="29"/>
      <c r="F13" s="29" t="s">
        <v>104</v>
      </c>
      <c r="H13" s="56"/>
      <c r="I13" s="56"/>
      <c r="J13" s="56"/>
    </row>
    <row r="14" spans="1:13" ht="30" customHeight="1">
      <c r="A14" s="12"/>
      <c r="B14" s="99"/>
      <c r="C14" s="10"/>
      <c r="D14" s="31" t="s">
        <v>51</v>
      </c>
      <c r="E14" s="31" t="s">
        <v>51</v>
      </c>
      <c r="F14" s="31" t="s">
        <v>105</v>
      </c>
      <c r="H14" s="56"/>
      <c r="I14" s="56"/>
      <c r="J14" s="56"/>
    </row>
    <row r="15" spans="1:13" ht="21" customHeight="1">
      <c r="A15" s="12"/>
      <c r="B15" s="99"/>
      <c r="C15" s="10"/>
      <c r="D15" s="45" t="s">
        <v>106</v>
      </c>
      <c r="E15" s="45" t="s">
        <v>106</v>
      </c>
      <c r="F15" s="45"/>
      <c r="H15" s="56"/>
      <c r="I15" s="56"/>
      <c r="J15" s="56"/>
    </row>
    <row r="16" spans="1:13" ht="30" customHeight="1">
      <c r="A16" s="12"/>
      <c r="B16" s="99"/>
      <c r="C16" s="10"/>
      <c r="D16" s="31" t="s">
        <v>24</v>
      </c>
      <c r="E16" s="31" t="s">
        <v>107</v>
      </c>
      <c r="F16" s="31" t="s">
        <v>46</v>
      </c>
      <c r="H16" s="100"/>
      <c r="I16" s="100"/>
      <c r="J16" s="100"/>
    </row>
    <row r="17" spans="1:16382" ht="30" customHeight="1">
      <c r="A17" s="12"/>
      <c r="B17" s="99"/>
      <c r="C17" s="10"/>
      <c r="D17" s="31"/>
      <c r="E17" s="31" t="s">
        <v>39</v>
      </c>
      <c r="F17" s="31" t="s">
        <v>39</v>
      </c>
      <c r="H17" s="100"/>
      <c r="I17" s="100"/>
      <c r="J17" s="100"/>
    </row>
    <row r="18" spans="1:16382" ht="30" customHeight="1">
      <c r="A18" s="12"/>
      <c r="B18" s="99"/>
      <c r="C18" s="10"/>
      <c r="D18" s="31" t="s">
        <v>227</v>
      </c>
      <c r="E18" s="31" t="s">
        <v>227</v>
      </c>
      <c r="F18" s="31" t="s">
        <v>174</v>
      </c>
    </row>
    <row r="19" spans="1:16382" ht="30" customHeight="1">
      <c r="A19" s="12"/>
      <c r="B19" s="99"/>
      <c r="C19" s="10"/>
      <c r="D19" s="50" t="s">
        <v>39</v>
      </c>
      <c r="E19" s="50" t="s">
        <v>108</v>
      </c>
      <c r="F19" s="50" t="s">
        <v>108</v>
      </c>
    </row>
    <row r="20" spans="1:16382" ht="30" customHeight="1">
      <c r="A20" s="12"/>
      <c r="B20" s="99"/>
      <c r="C20" s="10"/>
      <c r="D20" s="50" t="s">
        <v>212</v>
      </c>
      <c r="E20" s="50" t="s">
        <v>212</v>
      </c>
      <c r="F20" s="50" t="s">
        <v>212</v>
      </c>
      <c r="H20" s="47"/>
      <c r="I20" s="47"/>
      <c r="J20" s="47"/>
    </row>
    <row r="21" spans="1:16382" s="36" customFormat="1" ht="30" customHeight="1">
      <c r="A21" s="12"/>
      <c r="B21" s="99"/>
      <c r="C21" s="10"/>
      <c r="D21" s="52"/>
      <c r="E21" s="52" t="s">
        <v>177</v>
      </c>
      <c r="F21" s="52" t="s">
        <v>177</v>
      </c>
      <c r="G21" s="4"/>
      <c r="H21" s="47"/>
      <c r="I21" s="47"/>
      <c r="J21" s="47"/>
    </row>
    <row r="22" spans="1:16382" s="36" customFormat="1" ht="6" customHeight="1">
      <c r="A22" s="12"/>
      <c r="B22" s="14"/>
      <c r="C22" s="10"/>
      <c r="D22" s="15"/>
      <c r="E22" s="15"/>
      <c r="F22" s="15"/>
      <c r="G22" s="4"/>
      <c r="H22" s="39"/>
      <c r="I22" s="39"/>
      <c r="J22" s="40"/>
    </row>
    <row r="23" spans="1:16382" s="36" customFormat="1" ht="30" customHeight="1">
      <c r="A23" s="12"/>
      <c r="B23" s="99" t="s">
        <v>3</v>
      </c>
      <c r="C23" s="10"/>
      <c r="D23" s="64" t="s">
        <v>27</v>
      </c>
      <c r="E23" s="29"/>
      <c r="F23" s="29" t="s">
        <v>224</v>
      </c>
      <c r="G23" s="4"/>
      <c r="H23" s="101"/>
      <c r="I23" s="101"/>
      <c r="J23" s="101"/>
    </row>
    <row r="24" spans="1:16382" ht="30" customHeight="1">
      <c r="A24" s="12"/>
      <c r="B24" s="99"/>
      <c r="C24" s="10"/>
      <c r="D24" s="31" t="s">
        <v>238</v>
      </c>
      <c r="E24" s="31" t="s">
        <v>238</v>
      </c>
      <c r="F24" s="31" t="s">
        <v>225</v>
      </c>
      <c r="H24" s="101"/>
      <c r="I24" s="101"/>
      <c r="J24" s="101"/>
    </row>
    <row r="25" spans="1:16382" ht="21" customHeight="1">
      <c r="A25" s="12"/>
      <c r="B25" s="99"/>
      <c r="C25" s="10"/>
      <c r="D25" s="45" t="s">
        <v>173</v>
      </c>
      <c r="E25" s="45" t="s">
        <v>173</v>
      </c>
      <c r="F25" s="45" t="s">
        <v>192</v>
      </c>
      <c r="H25" s="102"/>
      <c r="I25" s="102"/>
      <c r="J25" s="102"/>
    </row>
    <row r="26" spans="1:16382" s="38" customFormat="1" ht="30" customHeight="1">
      <c r="A26" s="12"/>
      <c r="B26" s="99"/>
      <c r="C26" s="10"/>
      <c r="D26" s="31" t="s">
        <v>18</v>
      </c>
      <c r="E26" s="31" t="s">
        <v>109</v>
      </c>
      <c r="F26" s="31" t="s">
        <v>110</v>
      </c>
      <c r="G26" s="4"/>
      <c r="H26" s="102"/>
      <c r="I26" s="102"/>
      <c r="J26" s="10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pans="1:16382" s="38" customFormat="1" ht="30" customHeight="1">
      <c r="A27" s="12"/>
      <c r="B27" s="99"/>
      <c r="C27" s="10"/>
      <c r="D27" s="31" t="s">
        <v>27</v>
      </c>
      <c r="E27" s="31" t="s">
        <v>111</v>
      </c>
      <c r="F27" s="31" t="s">
        <v>111</v>
      </c>
      <c r="G27" s="4"/>
      <c r="H27" s="102"/>
      <c r="I27" s="102"/>
      <c r="J27" s="10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pans="1:16382" s="38" customFormat="1" ht="30" customHeight="1">
      <c r="A28" s="12"/>
      <c r="B28" s="99"/>
      <c r="C28" s="10"/>
      <c r="D28" s="31" t="s">
        <v>112</v>
      </c>
      <c r="E28" s="31" t="s">
        <v>112</v>
      </c>
      <c r="F28" s="31" t="s">
        <v>158</v>
      </c>
      <c r="G28" s="4"/>
      <c r="H28" s="102"/>
      <c r="I28" s="102"/>
      <c r="J28" s="10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pans="1:16382" ht="30" customHeight="1">
      <c r="A29" s="12"/>
      <c r="B29" s="99"/>
      <c r="C29" s="10"/>
      <c r="D29" s="50" t="s">
        <v>39</v>
      </c>
      <c r="E29" s="50" t="s">
        <v>39</v>
      </c>
      <c r="F29" s="50" t="s">
        <v>39</v>
      </c>
    </row>
    <row r="30" spans="1:16382" ht="30" customHeight="1">
      <c r="A30" s="12"/>
      <c r="B30" s="99"/>
      <c r="C30" s="10"/>
      <c r="D30" s="50" t="s">
        <v>162</v>
      </c>
      <c r="E30" s="50" t="s">
        <v>163</v>
      </c>
      <c r="F30" s="50" t="s">
        <v>163</v>
      </c>
    </row>
    <row r="31" spans="1:16382" ht="30" customHeight="1">
      <c r="A31" s="12"/>
      <c r="B31" s="99"/>
      <c r="C31" s="10"/>
      <c r="D31" s="53"/>
      <c r="E31" s="53" t="s">
        <v>113</v>
      </c>
      <c r="F31" s="53" t="s">
        <v>113</v>
      </c>
    </row>
    <row r="32" spans="1:16382" ht="6" customHeight="1">
      <c r="A32" s="12"/>
      <c r="B32" s="14"/>
      <c r="C32" s="10"/>
      <c r="D32" s="54"/>
      <c r="E32" s="54"/>
      <c r="F32" s="54"/>
    </row>
    <row r="33" spans="1:14" ht="30" customHeight="1">
      <c r="A33" s="12"/>
      <c r="B33" s="99" t="s">
        <v>4</v>
      </c>
      <c r="C33" s="10"/>
      <c r="D33" s="29"/>
      <c r="E33" s="29"/>
      <c r="F33" s="29" t="s">
        <v>157</v>
      </c>
      <c r="H33" s="85"/>
      <c r="I33" s="85"/>
      <c r="J33" s="85"/>
    </row>
    <row r="34" spans="1:14" ht="30" customHeight="1">
      <c r="A34" s="12"/>
      <c r="B34" s="99"/>
      <c r="C34" s="10"/>
      <c r="D34" s="31" t="s">
        <v>32</v>
      </c>
      <c r="E34" s="31" t="s">
        <v>32</v>
      </c>
      <c r="F34" s="31" t="s">
        <v>33</v>
      </c>
      <c r="H34" s="85"/>
      <c r="I34" s="85"/>
      <c r="J34" s="85"/>
    </row>
    <row r="35" spans="1:14" ht="21" customHeight="1">
      <c r="A35" s="12"/>
      <c r="B35" s="99"/>
      <c r="C35" s="10"/>
      <c r="D35" s="93" t="s">
        <v>34</v>
      </c>
      <c r="E35" s="93" t="s">
        <v>35</v>
      </c>
      <c r="F35" s="93" t="s">
        <v>35</v>
      </c>
      <c r="H35" s="85"/>
      <c r="I35" s="85"/>
      <c r="J35" s="85"/>
    </row>
    <row r="36" spans="1:14" ht="30" customHeight="1">
      <c r="A36" s="12"/>
      <c r="B36" s="99"/>
      <c r="C36" s="10"/>
      <c r="D36" s="31" t="s">
        <v>52</v>
      </c>
      <c r="E36" s="31" t="s">
        <v>52</v>
      </c>
      <c r="F36" s="31" t="s">
        <v>240</v>
      </c>
      <c r="H36" s="85"/>
      <c r="I36" s="85"/>
      <c r="J36" s="85"/>
      <c r="L36" s="41"/>
    </row>
    <row r="37" spans="1:14" ht="30" customHeight="1">
      <c r="A37" s="12"/>
      <c r="B37" s="99"/>
      <c r="C37" s="10"/>
      <c r="D37" s="31"/>
      <c r="E37" s="31" t="s">
        <v>34</v>
      </c>
      <c r="F37" s="31" t="s">
        <v>34</v>
      </c>
      <c r="H37" s="104" t="str">
        <f>'[1]S07 5JG'!H41:J41</f>
        <v>Composition des plats:</v>
      </c>
      <c r="I37" s="104"/>
      <c r="J37" s="104"/>
      <c r="L37" s="41"/>
    </row>
    <row r="38" spans="1:14" ht="30" customHeight="1">
      <c r="A38" s="12"/>
      <c r="B38" s="99"/>
      <c r="C38" s="10"/>
      <c r="D38" s="31" t="s">
        <v>236</v>
      </c>
      <c r="E38" s="31" t="s">
        <v>236</v>
      </c>
      <c r="F38" s="31" t="s">
        <v>236</v>
      </c>
      <c r="H38" s="96" t="s">
        <v>165</v>
      </c>
      <c r="I38" s="96"/>
      <c r="J38" s="96"/>
      <c r="L38" s="42"/>
      <c r="M38" s="42"/>
      <c r="N38" s="42"/>
    </row>
    <row r="39" spans="1:14" ht="30" customHeight="1">
      <c r="A39" s="12"/>
      <c r="B39" s="99"/>
      <c r="C39" s="10"/>
      <c r="D39" s="51" t="s">
        <v>34</v>
      </c>
      <c r="E39" s="51" t="s">
        <v>114</v>
      </c>
      <c r="F39" s="51" t="s">
        <v>114</v>
      </c>
      <c r="H39" s="97" t="s">
        <v>166</v>
      </c>
      <c r="I39" s="97"/>
      <c r="J39" s="97"/>
      <c r="L39" s="42"/>
      <c r="M39" s="42"/>
      <c r="N39" s="42"/>
    </row>
    <row r="40" spans="1:14" ht="30" customHeight="1">
      <c r="A40" s="12"/>
      <c r="B40" s="99"/>
      <c r="C40" s="10"/>
      <c r="D40" s="51" t="s">
        <v>55</v>
      </c>
      <c r="E40" s="51" t="s">
        <v>55</v>
      </c>
      <c r="F40" s="51" t="s">
        <v>159</v>
      </c>
      <c r="H40" s="97"/>
      <c r="I40" s="97"/>
      <c r="J40" s="97"/>
      <c r="L40" s="42"/>
      <c r="M40" s="42"/>
      <c r="N40" s="42"/>
    </row>
    <row r="41" spans="1:14" ht="30" customHeight="1">
      <c r="A41" s="12"/>
      <c r="B41" s="99"/>
      <c r="C41" s="10"/>
      <c r="D41" s="52"/>
      <c r="E41" s="52" t="s">
        <v>42</v>
      </c>
      <c r="F41" s="52" t="s">
        <v>42</v>
      </c>
      <c r="H41" s="97"/>
      <c r="I41" s="97"/>
      <c r="J41" s="97"/>
      <c r="L41" s="42"/>
      <c r="M41" s="42"/>
      <c r="N41" s="42"/>
    </row>
    <row r="42" spans="1:14" ht="6.75" customHeight="1">
      <c r="A42" s="12"/>
      <c r="B42" s="14"/>
      <c r="C42" s="10"/>
      <c r="D42" s="54"/>
      <c r="E42" s="54"/>
      <c r="F42" s="54"/>
      <c r="H42" s="97"/>
      <c r="I42" s="97"/>
      <c r="J42" s="97"/>
      <c r="L42" s="42"/>
      <c r="M42" s="42"/>
      <c r="N42" s="42"/>
    </row>
    <row r="43" spans="1:14" ht="30" customHeight="1">
      <c r="A43" s="12"/>
      <c r="B43" s="99" t="s">
        <v>5</v>
      </c>
      <c r="C43" s="10"/>
      <c r="D43" s="64"/>
      <c r="E43" s="29"/>
      <c r="F43" s="29" t="s">
        <v>153</v>
      </c>
      <c r="H43" s="97"/>
      <c r="I43" s="97"/>
      <c r="J43" s="97"/>
    </row>
    <row r="44" spans="1:14" ht="30" customHeight="1">
      <c r="A44" s="12"/>
      <c r="B44" s="99"/>
      <c r="C44" s="10"/>
      <c r="D44" s="31" t="s">
        <v>183</v>
      </c>
      <c r="E44" s="31" t="s">
        <v>183</v>
      </c>
      <c r="F44" s="31" t="s">
        <v>204</v>
      </c>
      <c r="H44" s="97"/>
      <c r="I44" s="97"/>
      <c r="J44" s="97"/>
    </row>
    <row r="45" spans="1:14" ht="21" customHeight="1">
      <c r="A45" s="12"/>
      <c r="B45" s="99"/>
      <c r="C45" s="10"/>
      <c r="D45" s="45"/>
      <c r="E45" s="45"/>
      <c r="F45" s="45"/>
      <c r="H45" s="97"/>
      <c r="I45" s="97"/>
      <c r="J45" s="97"/>
    </row>
    <row r="46" spans="1:14" ht="30" customHeight="1">
      <c r="A46" s="12"/>
      <c r="B46" s="99"/>
      <c r="C46" s="10"/>
      <c r="D46" s="31" t="s">
        <v>115</v>
      </c>
      <c r="E46" s="31" t="s">
        <v>116</v>
      </c>
      <c r="F46" s="31" t="s">
        <v>117</v>
      </c>
      <c r="H46" s="97"/>
      <c r="I46" s="97"/>
      <c r="J46" s="97"/>
    </row>
    <row r="47" spans="1:14" ht="30" customHeight="1">
      <c r="A47" s="12"/>
      <c r="B47" s="99"/>
      <c r="C47" s="10"/>
      <c r="D47" s="31" t="s">
        <v>27</v>
      </c>
      <c r="E47" s="31" t="s">
        <v>118</v>
      </c>
      <c r="F47" s="31" t="s">
        <v>118</v>
      </c>
      <c r="H47" s="97"/>
      <c r="I47" s="97"/>
      <c r="J47" s="97"/>
    </row>
    <row r="48" spans="1:14" ht="30" customHeight="1">
      <c r="A48" s="12"/>
      <c r="B48" s="99"/>
      <c r="C48" s="10"/>
      <c r="D48" s="31" t="s">
        <v>193</v>
      </c>
      <c r="E48" s="31" t="s">
        <v>193</v>
      </c>
      <c r="F48" s="31" t="s">
        <v>193</v>
      </c>
      <c r="H48" s="97"/>
      <c r="I48" s="97"/>
      <c r="J48" s="97"/>
    </row>
    <row r="49" spans="1:18" ht="30" customHeight="1">
      <c r="A49" s="12"/>
      <c r="B49" s="99"/>
      <c r="C49" s="10"/>
      <c r="D49" s="50" t="s">
        <v>30</v>
      </c>
      <c r="E49" s="50" t="s">
        <v>30</v>
      </c>
      <c r="F49" s="50" t="s">
        <v>30</v>
      </c>
      <c r="H49" s="97"/>
      <c r="I49" s="97"/>
      <c r="J49" s="97"/>
    </row>
    <row r="50" spans="1:18" ht="30" customHeight="1">
      <c r="A50" s="12"/>
      <c r="B50" s="99"/>
      <c r="C50" s="10"/>
      <c r="D50" s="51" t="s">
        <v>119</v>
      </c>
      <c r="E50" s="51" t="s">
        <v>119</v>
      </c>
      <c r="F50" s="51" t="s">
        <v>154</v>
      </c>
      <c r="H50" s="46"/>
      <c r="I50" s="46"/>
      <c r="J50" s="46"/>
    </row>
    <row r="51" spans="1:18" ht="30" customHeight="1">
      <c r="A51" s="12"/>
      <c r="B51" s="99"/>
      <c r="C51" s="10"/>
      <c r="D51" s="53"/>
      <c r="E51" s="50" t="s">
        <v>194</v>
      </c>
      <c r="F51" s="50" t="s">
        <v>194</v>
      </c>
      <c r="H51" s="46"/>
      <c r="I51" s="46"/>
      <c r="J51" s="46"/>
    </row>
    <row r="52" spans="1:18" ht="7.5" hidden="1" customHeight="1">
      <c r="A52" s="12"/>
      <c r="B52" s="14"/>
      <c r="C52" s="10"/>
      <c r="D52" s="16"/>
      <c r="E52" s="17"/>
      <c r="F52" s="32"/>
      <c r="H52" s="46"/>
      <c r="I52" s="46"/>
      <c r="J52" s="46"/>
    </row>
    <row r="53" spans="1:18" ht="25.5" hidden="1" customHeight="1">
      <c r="A53" s="12"/>
      <c r="B53" s="99" t="s">
        <v>10</v>
      </c>
      <c r="C53" s="10"/>
      <c r="D53" s="18"/>
      <c r="E53" s="19"/>
      <c r="F53" s="33" t="s">
        <v>56</v>
      </c>
      <c r="H53" s="46"/>
      <c r="I53" s="46"/>
      <c r="J53" s="46"/>
    </row>
    <row r="54" spans="1:18" ht="25.5" hidden="1" customHeight="1">
      <c r="A54" s="12"/>
      <c r="B54" s="99"/>
      <c r="C54" s="10"/>
      <c r="D54" s="20" t="s">
        <v>57</v>
      </c>
      <c r="E54" s="21" t="s">
        <v>57</v>
      </c>
      <c r="F54" s="20" t="s">
        <v>57</v>
      </c>
      <c r="H54" s="46"/>
      <c r="I54" s="46"/>
      <c r="J54" s="46"/>
    </row>
    <row r="55" spans="1:18" ht="25.5" hidden="1" customHeight="1">
      <c r="A55" s="12"/>
      <c r="B55" s="99"/>
      <c r="C55" s="10"/>
      <c r="D55" s="20" t="s">
        <v>7</v>
      </c>
      <c r="E55" s="21" t="s">
        <v>7</v>
      </c>
      <c r="F55" s="20" t="s">
        <v>58</v>
      </c>
      <c r="H55" s="46"/>
      <c r="I55" s="46"/>
      <c r="J55" s="46"/>
    </row>
    <row r="56" spans="1:18" ht="25.5" hidden="1" customHeight="1">
      <c r="A56" s="12"/>
      <c r="B56" s="99"/>
      <c r="C56" s="10"/>
      <c r="D56" s="20" t="s">
        <v>27</v>
      </c>
      <c r="E56" s="21" t="s">
        <v>59</v>
      </c>
      <c r="F56" s="20" t="s">
        <v>59</v>
      </c>
      <c r="H56" s="46"/>
      <c r="I56" s="46"/>
      <c r="J56" s="46"/>
    </row>
    <row r="57" spans="1:18" ht="25.5" hidden="1" customHeight="1">
      <c r="A57" s="12"/>
      <c r="B57" s="99"/>
      <c r="C57" s="10"/>
      <c r="D57" s="20" t="s">
        <v>9</v>
      </c>
      <c r="E57" s="21" t="s">
        <v>9</v>
      </c>
      <c r="F57" s="34" t="s">
        <v>9</v>
      </c>
      <c r="H57" s="46"/>
      <c r="I57" s="46"/>
      <c r="J57" s="46"/>
    </row>
    <row r="58" spans="1:18" ht="25.5" hidden="1" customHeight="1">
      <c r="A58" s="12"/>
      <c r="B58" s="99"/>
      <c r="C58" s="10"/>
      <c r="D58" s="22" t="s">
        <v>34</v>
      </c>
      <c r="E58" s="23" t="s">
        <v>34</v>
      </c>
      <c r="F58" s="22" t="s">
        <v>34</v>
      </c>
      <c r="H58" s="46"/>
      <c r="I58" s="46"/>
      <c r="J58" s="46"/>
    </row>
    <row r="59" spans="1:18" ht="25.5" hidden="1" customHeight="1">
      <c r="A59" s="12"/>
      <c r="B59" s="99"/>
      <c r="C59" s="10"/>
      <c r="D59" s="22" t="s">
        <v>47</v>
      </c>
      <c r="E59" s="23" t="s">
        <v>47</v>
      </c>
      <c r="F59" s="22" t="s">
        <v>60</v>
      </c>
      <c r="H59" s="46"/>
      <c r="I59" s="46"/>
      <c r="J59" s="46"/>
    </row>
    <row r="60" spans="1:18" ht="25.5" hidden="1" customHeight="1">
      <c r="A60" s="12"/>
      <c r="B60" s="99"/>
      <c r="C60" s="10"/>
      <c r="D60" s="24" t="s">
        <v>27</v>
      </c>
      <c r="E60" s="25" t="s">
        <v>61</v>
      </c>
      <c r="F60" s="24" t="s">
        <v>61</v>
      </c>
      <c r="H60" s="46"/>
      <c r="I60" s="46"/>
      <c r="J60" s="46"/>
    </row>
    <row r="61" spans="1:18" ht="10.5" customHeight="1">
      <c r="H61" s="46"/>
      <c r="I61" s="46"/>
      <c r="J61" s="46"/>
    </row>
    <row r="62" spans="1:18" ht="18" customHeight="1">
      <c r="D62" s="81" t="s">
        <v>62</v>
      </c>
      <c r="E62" s="82" t="s">
        <v>63</v>
      </c>
      <c r="F62" s="43" t="s">
        <v>64</v>
      </c>
      <c r="H62" s="46"/>
      <c r="I62" s="46"/>
      <c r="J62" s="46"/>
    </row>
    <row r="63" spans="1:18" ht="21.75" customHeight="1">
      <c r="D63" s="5" t="s">
        <v>120</v>
      </c>
      <c r="H63" s="85"/>
      <c r="I63" s="85"/>
      <c r="J63" s="85"/>
    </row>
    <row r="64" spans="1:18" ht="30" customHeight="1">
      <c r="A64" s="98" t="s">
        <v>11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70" spans="4:6" ht="33.75">
      <c r="D70" s="58"/>
      <c r="E70" s="30"/>
      <c r="F70" s="30"/>
    </row>
    <row r="71" spans="4:6" ht="33.75">
      <c r="D71" s="30"/>
      <c r="E71" s="30"/>
      <c r="F71" s="30"/>
    </row>
    <row r="72" spans="4:6" ht="26.25">
      <c r="D72" s="44"/>
      <c r="E72" s="44"/>
      <c r="F72" s="44"/>
    </row>
    <row r="73" spans="4:6" ht="33.75">
      <c r="D73" s="30"/>
      <c r="E73" s="30"/>
      <c r="F73" s="30"/>
    </row>
    <row r="74" spans="4:6" ht="33.75">
      <c r="D74" s="30"/>
      <c r="E74" s="30"/>
      <c r="F74" s="30"/>
    </row>
    <row r="75" spans="4:6" ht="33.75">
      <c r="D75" s="30"/>
      <c r="E75" s="30"/>
      <c r="F75" s="30"/>
    </row>
    <row r="76" spans="4:6" ht="33.75">
      <c r="D76" s="49"/>
      <c r="E76" s="49"/>
      <c r="F76" s="49"/>
    </row>
    <row r="77" spans="4:6" ht="33.75">
      <c r="D77" s="49"/>
      <c r="E77" s="49"/>
      <c r="F77" s="49"/>
    </row>
    <row r="78" spans="4:6" ht="33.75">
      <c r="D78" s="49"/>
      <c r="E78" s="49"/>
      <c r="F78" s="49"/>
    </row>
  </sheetData>
  <mergeCells count="15">
    <mergeCell ref="H38:J38"/>
    <mergeCell ref="A64:R64"/>
    <mergeCell ref="B3:B11"/>
    <mergeCell ref="I5:J8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37:J37"/>
    <mergeCell ref="H39:J49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0"/>
  <sheetViews>
    <sheetView showGridLines="0" showZeros="0" showWhiteSpace="0" view="pageBreakPreview" topLeftCell="A13" zoomScale="60" zoomScaleNormal="40" zoomScalePageLayoutView="10" workbookViewId="0">
      <selection activeCell="E43" sqref="E43"/>
    </sheetView>
  </sheetViews>
  <sheetFormatPr baseColWidth="10" defaultColWidth="0" defaultRowHeight="18"/>
  <cols>
    <col min="1" max="1" width="2.5703125" style="4" customWidth="1"/>
    <col min="2" max="2" width="7.7109375" style="26" customWidth="1"/>
    <col min="3" max="3" width="2.140625" style="26" customWidth="1"/>
    <col min="4" max="4" width="90.85546875" style="27" customWidth="1"/>
    <col min="5" max="5" width="90.7109375" style="28" customWidth="1"/>
    <col min="6" max="6" width="90.85546875" style="27" customWidth="1"/>
    <col min="7" max="7" width="5.28515625" style="4" customWidth="1"/>
    <col min="8" max="8" width="32.140625" style="4" customWidth="1"/>
    <col min="9" max="9" width="22.28515625" style="4" customWidth="1"/>
    <col min="10" max="10" width="9.7109375" style="4" customWidth="1"/>
    <col min="11" max="16382" width="0" style="4" hidden="1"/>
    <col min="16383" max="16383" width="5" style="4" hidden="1"/>
    <col min="16384" max="16384" width="4.7109375" style="4" hidden="1"/>
  </cols>
  <sheetData>
    <row r="1" spans="1:13" ht="66" customHeight="1">
      <c r="A1" s="1"/>
      <c r="B1" s="1"/>
      <c r="C1" s="1"/>
      <c r="D1" s="2" t="str">
        <f>'S09 5JG'!D1</f>
        <v>NOM DE LA STRUCTURE</v>
      </c>
      <c r="E1" s="3"/>
      <c r="F1" s="55" t="s">
        <v>121</v>
      </c>
      <c r="G1" s="107" t="s">
        <v>122</v>
      </c>
      <c r="H1" s="107"/>
      <c r="I1" s="107"/>
      <c r="J1" s="107"/>
    </row>
    <row r="2" spans="1:13" ht="34.5" customHeight="1">
      <c r="A2" s="6"/>
      <c r="B2" s="7"/>
      <c r="C2" s="8"/>
      <c r="D2" s="9" t="s">
        <v>13</v>
      </c>
      <c r="E2" s="10" t="s">
        <v>14</v>
      </c>
      <c r="F2" s="11" t="s">
        <v>15</v>
      </c>
    </row>
    <row r="3" spans="1:13" ht="30" customHeight="1">
      <c r="A3" s="12"/>
      <c r="B3" s="99" t="s">
        <v>1</v>
      </c>
      <c r="C3" s="10"/>
      <c r="D3" s="76" t="s">
        <v>27</v>
      </c>
      <c r="E3" s="29"/>
      <c r="F3" s="29" t="s">
        <v>229</v>
      </c>
    </row>
    <row r="4" spans="1:13" ht="30" customHeight="1">
      <c r="A4" s="12"/>
      <c r="B4" s="99"/>
      <c r="C4" s="10"/>
      <c r="D4" s="69" t="s">
        <v>51</v>
      </c>
      <c r="E4" s="69" t="s">
        <v>51</v>
      </c>
      <c r="F4" s="31" t="s">
        <v>228</v>
      </c>
    </row>
    <row r="5" spans="1:13" ht="21" customHeight="1">
      <c r="A5" s="12"/>
      <c r="B5" s="99"/>
      <c r="C5" s="10"/>
      <c r="D5" s="45" t="s">
        <v>173</v>
      </c>
      <c r="E5" s="45" t="s">
        <v>173</v>
      </c>
      <c r="F5" s="45" t="s">
        <v>195</v>
      </c>
      <c r="H5" s="103"/>
      <c r="I5" s="103"/>
      <c r="J5" s="103"/>
    </row>
    <row r="6" spans="1:13" ht="30" customHeight="1">
      <c r="A6" s="12"/>
      <c r="B6" s="99"/>
      <c r="C6" s="10"/>
      <c r="D6" s="69" t="s">
        <v>71</v>
      </c>
      <c r="E6" s="69" t="s">
        <v>71</v>
      </c>
      <c r="F6" s="31" t="s">
        <v>71</v>
      </c>
      <c r="H6" s="103"/>
      <c r="I6" s="103"/>
      <c r="J6" s="103"/>
    </row>
    <row r="7" spans="1:13" ht="30" customHeight="1">
      <c r="A7" s="12"/>
      <c r="B7" s="99"/>
      <c r="C7" s="10"/>
      <c r="D7" s="69"/>
      <c r="E7" s="31" t="s">
        <v>34</v>
      </c>
      <c r="F7" s="31" t="s">
        <v>34</v>
      </c>
      <c r="H7" s="103"/>
      <c r="I7" s="103"/>
      <c r="J7" s="103"/>
      <c r="L7" s="13"/>
      <c r="M7" s="35"/>
    </row>
    <row r="8" spans="1:13" ht="30" customHeight="1">
      <c r="A8" s="12"/>
      <c r="B8" s="99"/>
      <c r="C8" s="10"/>
      <c r="D8" s="69" t="s">
        <v>55</v>
      </c>
      <c r="E8" s="69" t="s">
        <v>55</v>
      </c>
      <c r="F8" s="31" t="s">
        <v>159</v>
      </c>
      <c r="I8" s="61"/>
      <c r="J8" s="61"/>
    </row>
    <row r="9" spans="1:13" ht="30" customHeight="1">
      <c r="A9" s="12"/>
      <c r="B9" s="99"/>
      <c r="C9" s="10"/>
      <c r="D9" s="73" t="s">
        <v>34</v>
      </c>
      <c r="E9" s="51" t="s">
        <v>77</v>
      </c>
      <c r="F9" s="51" t="s">
        <v>77</v>
      </c>
    </row>
    <row r="10" spans="1:13" ht="30" customHeight="1">
      <c r="A10" s="12"/>
      <c r="B10" s="99"/>
      <c r="C10" s="10"/>
      <c r="D10" s="71" t="s">
        <v>230</v>
      </c>
      <c r="E10" s="71" t="s">
        <v>230</v>
      </c>
      <c r="F10" s="51" t="s">
        <v>230</v>
      </c>
    </row>
    <row r="11" spans="1:13" ht="30" customHeight="1">
      <c r="A11" s="12"/>
      <c r="B11" s="99"/>
      <c r="C11" s="10"/>
      <c r="D11" s="72" t="s">
        <v>27</v>
      </c>
      <c r="E11" s="50" t="s">
        <v>177</v>
      </c>
      <c r="F11" s="50" t="s">
        <v>177</v>
      </c>
    </row>
    <row r="12" spans="1:13" ht="6" customHeight="1">
      <c r="A12" s="12"/>
      <c r="B12" s="14"/>
      <c r="C12" s="10"/>
      <c r="D12" s="67"/>
      <c r="E12" s="15"/>
      <c r="F12" s="15"/>
    </row>
    <row r="13" spans="1:13" ht="30" customHeight="1">
      <c r="A13" s="12"/>
      <c r="B13" s="99" t="s">
        <v>2</v>
      </c>
      <c r="C13" s="10"/>
      <c r="D13" s="68" t="s">
        <v>27</v>
      </c>
      <c r="E13" s="29"/>
      <c r="F13" s="29" t="s">
        <v>237</v>
      </c>
      <c r="H13" s="56"/>
      <c r="I13" s="56"/>
      <c r="J13" s="56"/>
    </row>
    <row r="14" spans="1:13" ht="30" customHeight="1">
      <c r="A14" s="12"/>
      <c r="B14" s="99"/>
      <c r="C14" s="10"/>
      <c r="D14" s="69" t="s">
        <v>196</v>
      </c>
      <c r="E14" s="69" t="s">
        <v>196</v>
      </c>
      <c r="F14" s="31" t="s">
        <v>197</v>
      </c>
      <c r="H14" s="56"/>
      <c r="I14" s="56"/>
      <c r="J14" s="56"/>
    </row>
    <row r="15" spans="1:13" ht="21" customHeight="1">
      <c r="A15" s="12"/>
      <c r="B15" s="99"/>
      <c r="C15" s="10"/>
      <c r="D15" s="94"/>
      <c r="E15" s="94"/>
      <c r="F15" s="93"/>
      <c r="H15" s="56"/>
      <c r="I15" s="56"/>
      <c r="J15" s="56"/>
    </row>
    <row r="16" spans="1:13" ht="30" customHeight="1">
      <c r="A16" s="12"/>
      <c r="B16" s="99"/>
      <c r="C16" s="10"/>
      <c r="D16" s="69" t="s">
        <v>18</v>
      </c>
      <c r="E16" s="69" t="s">
        <v>109</v>
      </c>
      <c r="F16" s="31" t="s">
        <v>123</v>
      </c>
      <c r="H16" s="100"/>
      <c r="I16" s="100"/>
      <c r="J16" s="100"/>
    </row>
    <row r="17" spans="1:16382" ht="30" customHeight="1">
      <c r="A17" s="12"/>
      <c r="B17" s="99"/>
      <c r="C17" s="10"/>
      <c r="D17" s="69"/>
      <c r="E17" s="31" t="s">
        <v>198</v>
      </c>
      <c r="F17" s="31" t="s">
        <v>198</v>
      </c>
      <c r="H17" s="100"/>
      <c r="I17" s="100"/>
      <c r="J17" s="100"/>
    </row>
    <row r="18" spans="1:16382" ht="30" customHeight="1">
      <c r="A18" s="12"/>
      <c r="B18" s="99"/>
      <c r="C18" s="10"/>
      <c r="D18" s="69" t="s">
        <v>227</v>
      </c>
      <c r="E18" s="69" t="s">
        <v>227</v>
      </c>
      <c r="F18" s="31" t="s">
        <v>154</v>
      </c>
    </row>
    <row r="19" spans="1:16382" ht="30" customHeight="1">
      <c r="A19" s="12"/>
      <c r="B19" s="99"/>
      <c r="C19" s="10"/>
      <c r="D19" s="73" t="s">
        <v>23</v>
      </c>
      <c r="E19" s="51" t="s">
        <v>23</v>
      </c>
      <c r="F19" s="51" t="s">
        <v>23</v>
      </c>
    </row>
    <row r="20" spans="1:16382" ht="30" customHeight="1">
      <c r="A20" s="12"/>
      <c r="B20" s="99"/>
      <c r="C20" s="10"/>
      <c r="D20" s="73" t="s">
        <v>199</v>
      </c>
      <c r="E20" s="73" t="s">
        <v>199</v>
      </c>
      <c r="F20" s="50" t="s">
        <v>199</v>
      </c>
      <c r="H20" s="47"/>
      <c r="I20" s="47"/>
      <c r="J20" s="47"/>
    </row>
    <row r="21" spans="1:16382" s="36" customFormat="1" ht="30" customHeight="1">
      <c r="A21" s="12"/>
      <c r="B21" s="99"/>
      <c r="C21" s="10"/>
      <c r="D21" s="74"/>
      <c r="E21" s="53" t="s">
        <v>200</v>
      </c>
      <c r="F21" s="53" t="s">
        <v>200</v>
      </c>
      <c r="G21" s="4"/>
      <c r="H21" s="47"/>
      <c r="I21" s="47"/>
      <c r="J21" s="47"/>
    </row>
    <row r="22" spans="1:16382" s="36" customFormat="1" ht="6" customHeight="1">
      <c r="A22" s="12"/>
      <c r="B22" s="14"/>
      <c r="C22" s="10"/>
      <c r="D22" s="67"/>
      <c r="E22" s="15"/>
      <c r="F22" s="15"/>
      <c r="G22" s="4"/>
      <c r="H22" s="39"/>
      <c r="I22" s="39"/>
      <c r="J22" s="40"/>
    </row>
    <row r="23" spans="1:16382" s="36" customFormat="1" ht="30" customHeight="1">
      <c r="A23" s="12"/>
      <c r="B23" s="99" t="s">
        <v>3</v>
      </c>
      <c r="C23" s="10"/>
      <c r="D23" s="76" t="s">
        <v>27</v>
      </c>
      <c r="E23" s="29"/>
      <c r="F23" s="29" t="s">
        <v>124</v>
      </c>
      <c r="G23" s="4"/>
      <c r="H23" s="101"/>
      <c r="I23" s="101"/>
      <c r="J23" s="101"/>
    </row>
    <row r="24" spans="1:16382" ht="30" customHeight="1">
      <c r="A24" s="12"/>
      <c r="B24" s="99"/>
      <c r="C24" s="10"/>
      <c r="D24" s="69" t="s">
        <v>86</v>
      </c>
      <c r="E24" s="69" t="s">
        <v>35</v>
      </c>
      <c r="F24" s="31" t="s">
        <v>125</v>
      </c>
      <c r="H24" s="101"/>
      <c r="I24" s="101"/>
      <c r="J24" s="101"/>
    </row>
    <row r="25" spans="1:16382" ht="21" customHeight="1">
      <c r="A25" s="12"/>
      <c r="B25" s="99"/>
      <c r="C25" s="10"/>
      <c r="D25" s="70" t="s">
        <v>34</v>
      </c>
      <c r="E25" s="45"/>
      <c r="F25" s="77"/>
      <c r="H25" s="102"/>
      <c r="I25" s="102"/>
      <c r="J25" s="102"/>
    </row>
    <row r="26" spans="1:16382" s="38" customFormat="1" ht="30" customHeight="1">
      <c r="A26" s="12"/>
      <c r="B26" s="99"/>
      <c r="C26" s="10"/>
      <c r="D26" s="69" t="s">
        <v>87</v>
      </c>
      <c r="E26" s="69" t="s">
        <v>87</v>
      </c>
      <c r="F26" s="31" t="s">
        <v>201</v>
      </c>
      <c r="G26" s="4"/>
      <c r="H26" s="102"/>
      <c r="I26" s="102"/>
      <c r="J26" s="10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pans="1:16382" s="38" customFormat="1" ht="30" customHeight="1">
      <c r="A27" s="12"/>
      <c r="B27" s="99"/>
      <c r="C27" s="10"/>
      <c r="D27" s="69" t="s">
        <v>27</v>
      </c>
      <c r="E27" s="31" t="s">
        <v>126</v>
      </c>
      <c r="F27" s="31" t="s">
        <v>126</v>
      </c>
      <c r="G27" s="4"/>
      <c r="H27" s="102"/>
      <c r="I27" s="102"/>
      <c r="J27" s="10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pans="1:16382" s="38" customFormat="1" ht="30" customHeight="1">
      <c r="A28" s="12"/>
      <c r="B28" s="99"/>
      <c r="C28" s="10"/>
      <c r="D28" s="69" t="s">
        <v>127</v>
      </c>
      <c r="E28" s="69" t="s">
        <v>127</v>
      </c>
      <c r="F28" s="31" t="s">
        <v>158</v>
      </c>
      <c r="G28" s="4"/>
      <c r="H28" s="102"/>
      <c r="I28" s="102"/>
      <c r="J28" s="10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pans="1:16382" ht="30" customHeight="1">
      <c r="A29" s="12"/>
      <c r="B29" s="99"/>
      <c r="C29" s="10"/>
      <c r="D29" s="73" t="s">
        <v>39</v>
      </c>
      <c r="E29" s="73" t="s">
        <v>39</v>
      </c>
      <c r="F29" s="50" t="s">
        <v>39</v>
      </c>
    </row>
    <row r="30" spans="1:16382" ht="30" customHeight="1">
      <c r="A30" s="12"/>
      <c r="B30" s="99"/>
      <c r="C30" s="10"/>
      <c r="D30" s="73" t="s">
        <v>66</v>
      </c>
      <c r="E30" s="73" t="s">
        <v>66</v>
      </c>
      <c r="F30" s="50" t="s">
        <v>66</v>
      </c>
    </row>
    <row r="31" spans="1:16382" ht="30" customHeight="1">
      <c r="A31" s="12"/>
      <c r="B31" s="99"/>
      <c r="C31" s="10"/>
      <c r="D31" s="74" t="s">
        <v>27</v>
      </c>
      <c r="E31" s="52" t="s">
        <v>99</v>
      </c>
      <c r="F31" s="52" t="s">
        <v>99</v>
      </c>
    </row>
    <row r="32" spans="1:16382" ht="6" customHeight="1">
      <c r="A32" s="12"/>
      <c r="B32" s="14"/>
      <c r="C32" s="10"/>
      <c r="D32" s="75"/>
      <c r="E32" s="59"/>
      <c r="F32" s="54"/>
    </row>
    <row r="33" spans="1:14" ht="30" customHeight="1">
      <c r="A33" s="12"/>
      <c r="B33" s="99" t="s">
        <v>4</v>
      </c>
      <c r="C33" s="10"/>
      <c r="D33" s="68"/>
      <c r="E33" s="95"/>
      <c r="F33" s="88" t="s">
        <v>128</v>
      </c>
      <c r="H33" s="85"/>
      <c r="I33" s="85"/>
      <c r="J33" s="85"/>
    </row>
    <row r="34" spans="1:14" ht="30" customHeight="1">
      <c r="A34" s="12"/>
      <c r="B34" s="99"/>
      <c r="C34" s="10"/>
      <c r="D34" s="69" t="s">
        <v>43</v>
      </c>
      <c r="E34" s="69" t="s">
        <v>43</v>
      </c>
      <c r="F34" s="86" t="s">
        <v>129</v>
      </c>
      <c r="H34" s="85"/>
      <c r="I34" s="85"/>
      <c r="J34" s="85"/>
    </row>
    <row r="35" spans="1:14" ht="21" customHeight="1">
      <c r="A35" s="12"/>
      <c r="B35" s="99"/>
      <c r="C35" s="10"/>
      <c r="D35" s="70"/>
      <c r="E35" s="45"/>
      <c r="F35" s="87"/>
      <c r="H35" s="85"/>
      <c r="I35" s="85"/>
      <c r="J35" s="85"/>
    </row>
    <row r="36" spans="1:14" ht="30" customHeight="1">
      <c r="A36" s="12"/>
      <c r="B36" s="99"/>
      <c r="C36" s="10"/>
      <c r="D36" s="69" t="s">
        <v>36</v>
      </c>
      <c r="E36" s="69" t="s">
        <v>37</v>
      </c>
      <c r="F36" s="86" t="s">
        <v>130</v>
      </c>
      <c r="H36" s="85"/>
      <c r="I36" s="85"/>
      <c r="J36" s="85"/>
      <c r="L36" s="41"/>
    </row>
    <row r="37" spans="1:14" ht="30" customHeight="1">
      <c r="A37" s="12"/>
      <c r="B37" s="99"/>
      <c r="C37" s="10"/>
      <c r="D37" s="69"/>
      <c r="E37" s="31" t="s">
        <v>131</v>
      </c>
      <c r="F37" s="86" t="s">
        <v>131</v>
      </c>
      <c r="H37" s="85"/>
      <c r="I37" s="85"/>
      <c r="J37" s="85"/>
      <c r="L37" s="41"/>
    </row>
    <row r="38" spans="1:14" ht="30" customHeight="1">
      <c r="A38" s="12"/>
      <c r="B38" s="99"/>
      <c r="C38" s="10"/>
      <c r="D38" s="69" t="s">
        <v>132</v>
      </c>
      <c r="E38" s="69" t="s">
        <v>132</v>
      </c>
      <c r="F38" s="86" t="s">
        <v>133</v>
      </c>
      <c r="H38" s="85"/>
      <c r="I38" s="85"/>
      <c r="J38" s="85"/>
      <c r="L38" s="42"/>
      <c r="M38" s="42"/>
      <c r="N38" s="42"/>
    </row>
    <row r="39" spans="1:14" ht="30" customHeight="1">
      <c r="A39" s="12"/>
      <c r="B39" s="99"/>
      <c r="C39" s="10"/>
      <c r="D39" s="71" t="s">
        <v>34</v>
      </c>
      <c r="E39" s="71" t="s">
        <v>34</v>
      </c>
      <c r="F39" s="51" t="s">
        <v>34</v>
      </c>
      <c r="H39" s="104" t="str">
        <f>'[1]S07 5JG'!H41:J41</f>
        <v>Composition des plats:</v>
      </c>
      <c r="I39" s="104"/>
      <c r="J39" s="104"/>
      <c r="L39" s="42"/>
      <c r="M39" s="42"/>
      <c r="N39" s="42"/>
    </row>
    <row r="40" spans="1:14" ht="30" customHeight="1">
      <c r="A40" s="12"/>
      <c r="B40" s="99"/>
      <c r="C40" s="10"/>
      <c r="D40" s="71" t="s">
        <v>213</v>
      </c>
      <c r="E40" s="71" t="s">
        <v>213</v>
      </c>
      <c r="F40" s="51" t="s">
        <v>156</v>
      </c>
      <c r="H40" s="96" t="s">
        <v>165</v>
      </c>
      <c r="I40" s="96"/>
      <c r="J40" s="96"/>
      <c r="L40" s="42"/>
      <c r="M40" s="42"/>
      <c r="N40" s="42"/>
    </row>
    <row r="41" spans="1:14" ht="30" customHeight="1">
      <c r="A41" s="12"/>
      <c r="B41" s="99"/>
      <c r="C41" s="10"/>
      <c r="D41" s="72"/>
      <c r="E41" s="52" t="s">
        <v>134</v>
      </c>
      <c r="F41" s="52" t="s">
        <v>134</v>
      </c>
      <c r="H41" s="97" t="s">
        <v>203</v>
      </c>
      <c r="I41" s="97"/>
      <c r="J41" s="97"/>
      <c r="L41" s="42"/>
      <c r="M41" s="42"/>
      <c r="N41" s="42"/>
    </row>
    <row r="42" spans="1:14" ht="6.75" customHeight="1">
      <c r="A42" s="12"/>
      <c r="B42" s="14"/>
      <c r="C42" s="10"/>
      <c r="D42" s="75"/>
      <c r="E42" s="54"/>
      <c r="F42" s="54"/>
      <c r="H42" s="97"/>
      <c r="I42" s="97"/>
      <c r="J42" s="97"/>
      <c r="L42" s="42"/>
      <c r="M42" s="42"/>
      <c r="N42" s="42"/>
    </row>
    <row r="43" spans="1:14" ht="30" customHeight="1">
      <c r="A43" s="12"/>
      <c r="B43" s="99" t="s">
        <v>5</v>
      </c>
      <c r="C43" s="10"/>
      <c r="D43" s="68"/>
      <c r="E43" s="62"/>
      <c r="F43" s="62" t="s">
        <v>202</v>
      </c>
      <c r="H43" s="97"/>
      <c r="I43" s="97"/>
      <c r="J43" s="97"/>
    </row>
    <row r="44" spans="1:14" ht="30" customHeight="1">
      <c r="A44" s="12"/>
      <c r="B44" s="99"/>
      <c r="C44" s="10"/>
      <c r="D44" s="69" t="s">
        <v>239</v>
      </c>
      <c r="E44" s="31" t="s">
        <v>239</v>
      </c>
      <c r="F44" s="62" t="s">
        <v>231</v>
      </c>
      <c r="H44" s="97"/>
      <c r="I44" s="97"/>
      <c r="J44" s="97"/>
    </row>
    <row r="45" spans="1:14" ht="21" customHeight="1">
      <c r="A45" s="12"/>
      <c r="B45" s="99"/>
      <c r="C45" s="10"/>
      <c r="D45" s="45" t="s">
        <v>34</v>
      </c>
      <c r="E45" s="45" t="s">
        <v>35</v>
      </c>
      <c r="F45" s="45" t="s">
        <v>35</v>
      </c>
      <c r="H45" s="97"/>
      <c r="I45" s="97"/>
      <c r="J45" s="97"/>
    </row>
    <row r="46" spans="1:14" ht="30" customHeight="1">
      <c r="A46" s="12"/>
      <c r="B46" s="99"/>
      <c r="C46" s="10"/>
      <c r="D46" s="69" t="s">
        <v>97</v>
      </c>
      <c r="E46" s="69" t="s">
        <v>135</v>
      </c>
      <c r="F46" s="62" t="s">
        <v>136</v>
      </c>
      <c r="H46" s="97"/>
      <c r="I46" s="97"/>
      <c r="J46" s="97"/>
    </row>
    <row r="47" spans="1:14" ht="30" customHeight="1">
      <c r="A47" s="12"/>
      <c r="B47" s="99"/>
      <c r="C47" s="10"/>
      <c r="D47" s="69"/>
      <c r="E47" s="31" t="s">
        <v>39</v>
      </c>
      <c r="F47" s="62" t="s">
        <v>46</v>
      </c>
      <c r="H47" s="97"/>
      <c r="I47" s="97"/>
      <c r="J47" s="97"/>
    </row>
    <row r="48" spans="1:14" ht="30" customHeight="1">
      <c r="A48" s="12"/>
      <c r="B48" s="99"/>
      <c r="C48" s="10"/>
      <c r="D48" s="69" t="s">
        <v>162</v>
      </c>
      <c r="E48" s="69" t="s">
        <v>163</v>
      </c>
      <c r="F48" s="62" t="s">
        <v>232</v>
      </c>
      <c r="H48" s="97"/>
      <c r="I48" s="97"/>
      <c r="J48" s="97"/>
    </row>
    <row r="49" spans="1:18" ht="30" customHeight="1">
      <c r="A49" s="12"/>
      <c r="B49" s="99"/>
      <c r="C49" s="10"/>
      <c r="D49" s="71" t="s">
        <v>39</v>
      </c>
      <c r="E49" s="50" t="s">
        <v>137</v>
      </c>
      <c r="F49" s="50" t="s">
        <v>137</v>
      </c>
      <c r="H49" s="97"/>
      <c r="I49" s="97"/>
      <c r="J49" s="97"/>
    </row>
    <row r="50" spans="1:18" ht="30" customHeight="1">
      <c r="A50" s="12"/>
      <c r="B50" s="99"/>
      <c r="C50" s="10"/>
      <c r="D50" s="71" t="s">
        <v>138</v>
      </c>
      <c r="E50" s="71" t="s">
        <v>138</v>
      </c>
      <c r="F50" s="51" t="s">
        <v>155</v>
      </c>
      <c r="H50" s="97"/>
      <c r="I50" s="97"/>
      <c r="J50" s="97"/>
    </row>
    <row r="51" spans="1:18" ht="30" customHeight="1">
      <c r="A51" s="12"/>
      <c r="B51" s="99"/>
      <c r="C51" s="10"/>
      <c r="D51" s="72" t="s">
        <v>27</v>
      </c>
      <c r="E51" s="52" t="s">
        <v>42</v>
      </c>
      <c r="F51" s="52" t="s">
        <v>42</v>
      </c>
      <c r="H51" s="97"/>
      <c r="I51" s="97"/>
      <c r="J51" s="97"/>
    </row>
    <row r="52" spans="1:18" ht="7.5" hidden="1" customHeight="1">
      <c r="A52" s="12"/>
      <c r="B52" s="14"/>
      <c r="C52" s="10"/>
      <c r="D52" s="16"/>
      <c r="E52" s="17"/>
      <c r="F52" s="32"/>
      <c r="H52" s="97"/>
      <c r="I52" s="97"/>
      <c r="J52" s="97"/>
    </row>
    <row r="53" spans="1:18" ht="25.5" hidden="1" customHeight="1">
      <c r="A53" s="12"/>
      <c r="B53" s="99" t="s">
        <v>10</v>
      </c>
      <c r="C53" s="10"/>
      <c r="D53" s="18"/>
      <c r="E53" s="19"/>
      <c r="F53" s="33" t="s">
        <v>56</v>
      </c>
      <c r="H53" s="97"/>
      <c r="I53" s="97"/>
      <c r="J53" s="97"/>
    </row>
    <row r="54" spans="1:18" ht="25.5" hidden="1" customHeight="1">
      <c r="A54" s="12"/>
      <c r="B54" s="99"/>
      <c r="C54" s="10"/>
      <c r="D54" s="20" t="s">
        <v>57</v>
      </c>
      <c r="E54" s="21" t="s">
        <v>57</v>
      </c>
      <c r="F54" s="20" t="s">
        <v>57</v>
      </c>
      <c r="H54" s="97"/>
      <c r="I54" s="97"/>
      <c r="J54" s="97"/>
    </row>
    <row r="55" spans="1:18" ht="25.5" hidden="1" customHeight="1">
      <c r="A55" s="12"/>
      <c r="B55" s="99"/>
      <c r="C55" s="10"/>
      <c r="D55" s="20" t="s">
        <v>7</v>
      </c>
      <c r="E55" s="21" t="s">
        <v>7</v>
      </c>
      <c r="F55" s="20" t="s">
        <v>58</v>
      </c>
      <c r="H55" s="97"/>
      <c r="I55" s="97"/>
      <c r="J55" s="97"/>
    </row>
    <row r="56" spans="1:18" ht="25.5" hidden="1" customHeight="1">
      <c r="A56" s="12"/>
      <c r="B56" s="99"/>
      <c r="C56" s="10"/>
      <c r="D56" s="20" t="s">
        <v>27</v>
      </c>
      <c r="E56" s="21" t="s">
        <v>59</v>
      </c>
      <c r="F56" s="20" t="s">
        <v>59</v>
      </c>
      <c r="H56" s="97"/>
      <c r="I56" s="97"/>
      <c r="J56" s="97"/>
    </row>
    <row r="57" spans="1:18" ht="25.5" hidden="1" customHeight="1">
      <c r="A57" s="12"/>
      <c r="B57" s="99"/>
      <c r="C57" s="10"/>
      <c r="D57" s="20" t="s">
        <v>9</v>
      </c>
      <c r="E57" s="21" t="s">
        <v>9</v>
      </c>
      <c r="F57" s="34" t="s">
        <v>9</v>
      </c>
      <c r="H57" s="97"/>
      <c r="I57" s="97"/>
      <c r="J57" s="97"/>
    </row>
    <row r="58" spans="1:18" ht="25.5" hidden="1" customHeight="1">
      <c r="A58" s="12"/>
      <c r="B58" s="99"/>
      <c r="C58" s="10"/>
      <c r="D58" s="22" t="s">
        <v>34</v>
      </c>
      <c r="E58" s="23" t="s">
        <v>34</v>
      </c>
      <c r="F58" s="22" t="s">
        <v>34</v>
      </c>
      <c r="H58" s="97"/>
      <c r="I58" s="97"/>
      <c r="J58" s="97"/>
    </row>
    <row r="59" spans="1:18" ht="25.5" hidden="1" customHeight="1">
      <c r="A59" s="12"/>
      <c r="B59" s="99"/>
      <c r="C59" s="10"/>
      <c r="D59" s="22" t="s">
        <v>47</v>
      </c>
      <c r="E59" s="23" t="s">
        <v>47</v>
      </c>
      <c r="F59" s="22" t="s">
        <v>60</v>
      </c>
      <c r="H59" s="97"/>
      <c r="I59" s="97"/>
      <c r="J59" s="97"/>
    </row>
    <row r="60" spans="1:18" ht="25.5" hidden="1" customHeight="1">
      <c r="A60" s="12"/>
      <c r="B60" s="99"/>
      <c r="C60" s="10"/>
      <c r="D60" s="24" t="s">
        <v>27</v>
      </c>
      <c r="E60" s="25" t="s">
        <v>61</v>
      </c>
      <c r="F60" s="24" t="s">
        <v>61</v>
      </c>
    </row>
    <row r="61" spans="1:18" ht="10.5" customHeight="1"/>
    <row r="62" spans="1:18" ht="18" customHeight="1">
      <c r="D62" s="81" t="s">
        <v>62</v>
      </c>
      <c r="E62" s="82" t="s">
        <v>63</v>
      </c>
      <c r="F62" s="43" t="s">
        <v>64</v>
      </c>
    </row>
    <row r="63" spans="1:18" ht="21.75" customHeight="1">
      <c r="D63" s="5" t="s">
        <v>139</v>
      </c>
      <c r="H63" s="84"/>
      <c r="I63" s="84"/>
      <c r="J63" s="84"/>
    </row>
    <row r="64" spans="1:18" ht="30" customHeight="1">
      <c r="A64" s="98" t="s">
        <v>11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72" spans="4:6" ht="33.75">
      <c r="D72" s="58"/>
      <c r="E72" s="30"/>
      <c r="F72" s="91"/>
    </row>
    <row r="73" spans="4:6" ht="33.75">
      <c r="D73" s="30"/>
      <c r="E73" s="30"/>
      <c r="F73" s="91"/>
    </row>
    <row r="74" spans="4:6" ht="26.25">
      <c r="D74" s="44"/>
      <c r="E74" s="44"/>
      <c r="F74" s="92"/>
    </row>
    <row r="75" spans="4:6" ht="33.75">
      <c r="D75" s="30"/>
      <c r="E75" s="30"/>
      <c r="F75" s="91"/>
    </row>
    <row r="76" spans="4:6" ht="33.75">
      <c r="D76" s="30"/>
      <c r="E76" s="30"/>
      <c r="F76" s="91"/>
    </row>
    <row r="77" spans="4:6" ht="33.75">
      <c r="D77" s="30"/>
      <c r="E77" s="30"/>
      <c r="F77" s="91"/>
    </row>
    <row r="78" spans="4:6" ht="33.75">
      <c r="D78" s="79"/>
      <c r="E78" s="78"/>
      <c r="F78" s="78"/>
    </row>
    <row r="79" spans="4:6" ht="33.75">
      <c r="D79" s="78"/>
      <c r="E79" s="78"/>
      <c r="F79" s="78"/>
    </row>
    <row r="80" spans="4:6" ht="33.75">
      <c r="D80" s="78"/>
      <c r="E80" s="78"/>
      <c r="F80" s="78"/>
    </row>
  </sheetData>
  <mergeCells count="16">
    <mergeCell ref="H41:J59"/>
    <mergeCell ref="H39:J39"/>
    <mergeCell ref="H40:J40"/>
    <mergeCell ref="G1:J1"/>
    <mergeCell ref="A64:R64"/>
    <mergeCell ref="B3:B11"/>
    <mergeCell ref="H5:J7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8"/>
  <sheetViews>
    <sheetView showGridLines="0" showZeros="0" tabSelected="1" showWhiteSpace="0" view="pageBreakPreview" zoomScale="70" zoomScaleNormal="40" zoomScaleSheetLayoutView="70" zoomScalePageLayoutView="10" workbookViewId="0">
      <selection activeCell="E43" sqref="E43"/>
    </sheetView>
  </sheetViews>
  <sheetFormatPr baseColWidth="10" defaultColWidth="0" defaultRowHeight="18"/>
  <cols>
    <col min="1" max="1" width="2.5703125" style="4" customWidth="1"/>
    <col min="2" max="2" width="7.7109375" style="26" customWidth="1"/>
    <col min="3" max="3" width="2.140625" style="26" customWidth="1"/>
    <col min="4" max="4" width="90.85546875" style="27" customWidth="1"/>
    <col min="5" max="5" width="90.7109375" style="28" customWidth="1"/>
    <col min="6" max="6" width="90.85546875" style="27" customWidth="1"/>
    <col min="7" max="7" width="5.28515625" style="4" customWidth="1"/>
    <col min="8" max="8" width="32.140625" style="4" customWidth="1"/>
    <col min="9" max="9" width="22.28515625" style="4" customWidth="1"/>
    <col min="10" max="10" width="9.7109375" style="4" customWidth="1"/>
    <col min="11" max="16382" width="0" style="4" hidden="1"/>
    <col min="16383" max="16383" width="5" style="4" hidden="1"/>
    <col min="16384" max="16384" width="4.7109375" style="4" hidden="1"/>
  </cols>
  <sheetData>
    <row r="1" spans="1:13" ht="66" customHeight="1">
      <c r="A1" s="1"/>
      <c r="B1" s="1"/>
      <c r="C1" s="1"/>
      <c r="D1" s="2" t="str">
        <f>'S09 5JG'!D1</f>
        <v>NOM DE LA STRUCTURE</v>
      </c>
      <c r="E1" s="3"/>
      <c r="F1" s="55" t="s">
        <v>140</v>
      </c>
      <c r="G1" s="103"/>
      <c r="H1" s="103"/>
      <c r="I1" s="103"/>
      <c r="J1" s="83"/>
    </row>
    <row r="2" spans="1:13" ht="34.5" customHeight="1">
      <c r="A2" s="6"/>
      <c r="B2" s="7"/>
      <c r="C2" s="8"/>
      <c r="D2" s="9" t="s">
        <v>13</v>
      </c>
      <c r="E2" s="10" t="s">
        <v>14</v>
      </c>
      <c r="F2" s="11" t="s">
        <v>15</v>
      </c>
    </row>
    <row r="3" spans="1:13" ht="30" customHeight="1">
      <c r="A3" s="12"/>
      <c r="B3" s="99" t="s">
        <v>1</v>
      </c>
      <c r="C3" s="10"/>
      <c r="D3" s="48"/>
      <c r="E3" s="29"/>
      <c r="F3" s="29" t="s">
        <v>141</v>
      </c>
    </row>
    <row r="4" spans="1:13" ht="30" customHeight="1">
      <c r="A4" s="12"/>
      <c r="B4" s="99"/>
      <c r="C4" s="10"/>
      <c r="D4" s="31" t="s">
        <v>238</v>
      </c>
      <c r="E4" s="31" t="s">
        <v>238</v>
      </c>
      <c r="F4" s="31" t="s">
        <v>233</v>
      </c>
    </row>
    <row r="5" spans="1:13" ht="21" customHeight="1">
      <c r="A5" s="12"/>
      <c r="B5" s="99"/>
      <c r="C5" s="10"/>
      <c r="D5" s="45" t="s">
        <v>205</v>
      </c>
      <c r="E5" s="45" t="s">
        <v>183</v>
      </c>
      <c r="F5" s="45" t="s">
        <v>183</v>
      </c>
      <c r="H5" s="103"/>
      <c r="I5" s="103"/>
      <c r="J5" s="103"/>
    </row>
    <row r="6" spans="1:13" ht="30" customHeight="1">
      <c r="A6" s="12"/>
      <c r="B6" s="99"/>
      <c r="C6" s="10"/>
      <c r="D6" s="31" t="s">
        <v>24</v>
      </c>
      <c r="E6" s="31" t="s">
        <v>25</v>
      </c>
      <c r="F6" s="31" t="s">
        <v>142</v>
      </c>
      <c r="H6" s="103"/>
      <c r="I6" s="103"/>
      <c r="J6" s="103"/>
    </row>
    <row r="7" spans="1:13" ht="30" customHeight="1">
      <c r="A7" s="12"/>
      <c r="B7" s="99"/>
      <c r="C7" s="10"/>
      <c r="D7" s="31"/>
      <c r="E7" s="31" t="s">
        <v>54</v>
      </c>
      <c r="F7" s="31" t="s">
        <v>54</v>
      </c>
      <c r="H7" s="103"/>
      <c r="I7" s="103"/>
      <c r="J7" s="103"/>
      <c r="L7" s="13"/>
      <c r="M7" s="35"/>
    </row>
    <row r="8" spans="1:13" ht="30" customHeight="1">
      <c r="A8" s="12"/>
      <c r="B8" s="99"/>
      <c r="C8" s="10"/>
      <c r="D8" s="31" t="s">
        <v>55</v>
      </c>
      <c r="E8" s="31" t="s">
        <v>55</v>
      </c>
      <c r="F8" s="31" t="s">
        <v>154</v>
      </c>
      <c r="I8" s="61"/>
      <c r="J8" s="61"/>
    </row>
    <row r="9" spans="1:13" ht="30" customHeight="1">
      <c r="A9" s="12"/>
      <c r="B9" s="99"/>
      <c r="C9" s="10"/>
      <c r="D9" s="51" t="s">
        <v>91</v>
      </c>
      <c r="E9" s="51" t="s">
        <v>23</v>
      </c>
      <c r="F9" s="51" t="s">
        <v>23</v>
      </c>
    </row>
    <row r="10" spans="1:13" ht="30" customHeight="1">
      <c r="A10" s="12"/>
      <c r="B10" s="99"/>
      <c r="C10" s="10"/>
      <c r="D10" s="51" t="s">
        <v>234</v>
      </c>
      <c r="E10" s="51" t="s">
        <v>234</v>
      </c>
      <c r="F10" s="51" t="s">
        <v>234</v>
      </c>
    </row>
    <row r="11" spans="1:13" ht="30" customHeight="1">
      <c r="A11" s="12"/>
      <c r="B11" s="99"/>
      <c r="C11" s="10"/>
      <c r="D11" s="52"/>
      <c r="E11" s="52" t="s">
        <v>206</v>
      </c>
      <c r="F11" s="52" t="s">
        <v>206</v>
      </c>
    </row>
    <row r="12" spans="1:13" ht="6" customHeight="1">
      <c r="A12" s="12"/>
      <c r="B12" s="14"/>
      <c r="C12" s="10"/>
      <c r="D12" s="15"/>
      <c r="E12" s="15"/>
      <c r="F12" s="15"/>
    </row>
    <row r="13" spans="1:13" ht="30" customHeight="1">
      <c r="A13" s="12"/>
      <c r="B13" s="99" t="s">
        <v>2</v>
      </c>
      <c r="C13" s="10"/>
      <c r="D13" s="64"/>
      <c r="E13" s="29"/>
      <c r="F13" s="29" t="s">
        <v>143</v>
      </c>
      <c r="H13" s="56"/>
      <c r="I13" s="56"/>
      <c r="J13" s="56"/>
    </row>
    <row r="14" spans="1:13" ht="30" customHeight="1">
      <c r="A14" s="12"/>
      <c r="B14" s="99"/>
      <c r="C14" s="10"/>
      <c r="D14" s="31" t="s">
        <v>43</v>
      </c>
      <c r="E14" s="31" t="s">
        <v>43</v>
      </c>
      <c r="F14" s="31" t="s">
        <v>144</v>
      </c>
      <c r="H14" s="56"/>
      <c r="I14" s="56"/>
      <c r="J14" s="56"/>
    </row>
    <row r="15" spans="1:13" ht="21" customHeight="1">
      <c r="A15" s="12"/>
      <c r="B15" s="99"/>
      <c r="C15" s="10"/>
      <c r="D15" s="60"/>
      <c r="E15" s="60"/>
      <c r="F15" s="60"/>
      <c r="H15" s="56"/>
      <c r="I15" s="56"/>
      <c r="J15" s="56"/>
    </row>
    <row r="16" spans="1:13" ht="30" customHeight="1">
      <c r="A16" s="12"/>
      <c r="B16" s="99"/>
      <c r="C16" s="10"/>
      <c r="D16" s="31" t="s">
        <v>18</v>
      </c>
      <c r="E16" s="31" t="s">
        <v>19</v>
      </c>
      <c r="F16" s="31" t="s">
        <v>46</v>
      </c>
      <c r="H16" s="100"/>
      <c r="I16" s="100"/>
      <c r="J16" s="100"/>
    </row>
    <row r="17" spans="1:16382" ht="30" customHeight="1">
      <c r="A17" s="12"/>
      <c r="B17" s="99"/>
      <c r="C17" s="10"/>
      <c r="D17" s="31" t="s">
        <v>27</v>
      </c>
      <c r="E17" s="31" t="s">
        <v>28</v>
      </c>
      <c r="F17" s="31" t="s">
        <v>28</v>
      </c>
      <c r="H17" s="100"/>
      <c r="I17" s="100"/>
      <c r="J17" s="100"/>
    </row>
    <row r="18" spans="1:16382" ht="30" customHeight="1">
      <c r="A18" s="12"/>
      <c r="B18" s="99"/>
      <c r="C18" s="10"/>
      <c r="D18" s="31" t="s">
        <v>145</v>
      </c>
      <c r="E18" s="31" t="s">
        <v>145</v>
      </c>
      <c r="F18" s="31" t="s">
        <v>158</v>
      </c>
    </row>
    <row r="19" spans="1:16382" ht="30" customHeight="1">
      <c r="A19" s="12"/>
      <c r="B19" s="99"/>
      <c r="C19" s="10"/>
      <c r="D19" s="51" t="s">
        <v>30</v>
      </c>
      <c r="E19" s="51" t="s">
        <v>30</v>
      </c>
      <c r="F19" s="51" t="s">
        <v>30</v>
      </c>
    </row>
    <row r="20" spans="1:16382" ht="30" customHeight="1">
      <c r="A20" s="12"/>
      <c r="B20" s="99"/>
      <c r="C20" s="10"/>
      <c r="D20" s="51" t="s">
        <v>78</v>
      </c>
      <c r="E20" s="51" t="s">
        <v>78</v>
      </c>
      <c r="F20" s="51" t="s">
        <v>78</v>
      </c>
      <c r="H20" s="47"/>
      <c r="I20" s="47"/>
      <c r="J20" s="47"/>
    </row>
    <row r="21" spans="1:16382" s="36" customFormat="1" ht="30" customHeight="1">
      <c r="A21" s="12"/>
      <c r="B21" s="99"/>
      <c r="C21" s="10"/>
      <c r="D21" s="52"/>
      <c r="E21" s="52" t="s">
        <v>74</v>
      </c>
      <c r="F21" s="52" t="s">
        <v>74</v>
      </c>
      <c r="G21" s="4"/>
      <c r="H21" s="47"/>
      <c r="I21" s="47"/>
      <c r="J21" s="47"/>
    </row>
    <row r="22" spans="1:16382" s="36" customFormat="1" ht="6" customHeight="1">
      <c r="A22" s="12"/>
      <c r="B22" s="14"/>
      <c r="C22" s="10"/>
      <c r="D22" s="15"/>
      <c r="E22" s="15"/>
      <c r="F22" s="15"/>
      <c r="G22" s="4"/>
      <c r="H22" s="39"/>
      <c r="I22" s="39"/>
      <c r="J22" s="40"/>
    </row>
    <row r="23" spans="1:16382" s="36" customFormat="1" ht="30" customHeight="1">
      <c r="A23" s="12"/>
      <c r="B23" s="99" t="s">
        <v>3</v>
      </c>
      <c r="C23" s="10"/>
      <c r="D23" s="65"/>
      <c r="E23" s="29"/>
      <c r="F23" s="29" t="s">
        <v>146</v>
      </c>
      <c r="G23" s="4"/>
      <c r="H23" s="101"/>
      <c r="I23" s="101"/>
      <c r="J23" s="101"/>
    </row>
    <row r="24" spans="1:16382" ht="30" customHeight="1">
      <c r="A24" s="12"/>
      <c r="B24" s="99"/>
      <c r="C24" s="10"/>
      <c r="D24" s="31" t="s">
        <v>207</v>
      </c>
      <c r="E24" s="31" t="s">
        <v>207</v>
      </c>
      <c r="F24" s="31" t="s">
        <v>208</v>
      </c>
      <c r="H24" s="101"/>
      <c r="I24" s="101"/>
      <c r="J24" s="101"/>
    </row>
    <row r="25" spans="1:16382" ht="21" customHeight="1">
      <c r="A25" s="12"/>
      <c r="B25" s="99"/>
      <c r="C25" s="10"/>
      <c r="D25" s="93" t="s">
        <v>34</v>
      </c>
      <c r="E25" s="93" t="s">
        <v>35</v>
      </c>
      <c r="F25" s="93" t="s">
        <v>35</v>
      </c>
      <c r="H25" s="102"/>
      <c r="I25" s="102"/>
      <c r="J25" s="102"/>
    </row>
    <row r="26" spans="1:16382" s="38" customFormat="1" ht="30" customHeight="1">
      <c r="A26" s="12"/>
      <c r="B26" s="99"/>
      <c r="C26" s="10"/>
      <c r="D26" s="31" t="s">
        <v>147</v>
      </c>
      <c r="E26" s="31" t="s">
        <v>147</v>
      </c>
      <c r="F26" s="31" t="s">
        <v>148</v>
      </c>
      <c r="G26" s="4"/>
      <c r="H26" s="102"/>
      <c r="I26" s="102"/>
      <c r="J26" s="10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pans="1:16382" s="38" customFormat="1" ht="30" customHeight="1">
      <c r="A27" s="12"/>
      <c r="B27" s="99"/>
      <c r="C27" s="10"/>
      <c r="D27" s="66"/>
      <c r="E27" s="31" t="s">
        <v>39</v>
      </c>
      <c r="F27" s="31" t="s">
        <v>39</v>
      </c>
      <c r="G27" s="4"/>
      <c r="H27" s="102"/>
      <c r="I27" s="102"/>
      <c r="J27" s="10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pans="1:16382" s="38" customFormat="1" ht="30" customHeight="1">
      <c r="A28" s="12"/>
      <c r="B28" s="99"/>
      <c r="C28" s="10"/>
      <c r="D28" s="31" t="s">
        <v>149</v>
      </c>
      <c r="E28" s="31" t="s">
        <v>149</v>
      </c>
      <c r="F28" s="31" t="s">
        <v>156</v>
      </c>
      <c r="G28" s="4"/>
      <c r="H28" s="102"/>
      <c r="I28" s="102"/>
      <c r="J28" s="10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pans="1:16382" ht="30" customHeight="1">
      <c r="A29" s="12"/>
      <c r="B29" s="99"/>
      <c r="C29" s="10"/>
      <c r="D29" s="50" t="s">
        <v>40</v>
      </c>
      <c r="E29" s="50" t="s">
        <v>111</v>
      </c>
      <c r="F29" s="50" t="s">
        <v>111</v>
      </c>
      <c r="G29" s="50" t="s">
        <v>150</v>
      </c>
    </row>
    <row r="30" spans="1:16382" ht="30" customHeight="1">
      <c r="A30" s="12"/>
      <c r="B30" s="99"/>
      <c r="C30" s="10"/>
      <c r="D30" s="50" t="s">
        <v>112</v>
      </c>
      <c r="E30" s="50" t="s">
        <v>112</v>
      </c>
      <c r="F30" s="50" t="s">
        <v>112</v>
      </c>
    </row>
    <row r="31" spans="1:16382" ht="30" customHeight="1">
      <c r="A31" s="12"/>
      <c r="B31" s="99"/>
      <c r="C31" s="10"/>
      <c r="D31" s="53"/>
      <c r="E31" s="53" t="s">
        <v>42</v>
      </c>
      <c r="F31" s="53" t="s">
        <v>42</v>
      </c>
    </row>
    <row r="32" spans="1:16382" ht="6" customHeight="1">
      <c r="A32" s="12"/>
      <c r="B32" s="14"/>
      <c r="C32" s="10"/>
      <c r="D32" s="54"/>
      <c r="E32" s="54"/>
      <c r="F32" s="54"/>
    </row>
    <row r="33" spans="1:14" ht="30" customHeight="1">
      <c r="A33" s="12"/>
      <c r="B33" s="99" t="s">
        <v>4</v>
      </c>
      <c r="C33" s="10"/>
      <c r="D33" s="29"/>
      <c r="E33" s="29"/>
      <c r="F33" s="29" t="s">
        <v>151</v>
      </c>
      <c r="H33" s="85"/>
      <c r="I33" s="85"/>
      <c r="J33" s="85"/>
    </row>
    <row r="34" spans="1:14" ht="30" customHeight="1">
      <c r="A34" s="12"/>
      <c r="B34" s="99"/>
      <c r="C34" s="10"/>
      <c r="D34" s="31" t="s">
        <v>180</v>
      </c>
      <c r="E34" s="31" t="s">
        <v>180</v>
      </c>
      <c r="F34" s="31" t="s">
        <v>209</v>
      </c>
      <c r="H34" s="85"/>
      <c r="I34" s="85"/>
      <c r="J34" s="85"/>
    </row>
    <row r="35" spans="1:14" ht="21" customHeight="1">
      <c r="A35" s="12"/>
      <c r="B35" s="99"/>
      <c r="C35" s="10"/>
      <c r="D35" s="45"/>
      <c r="E35" s="45"/>
      <c r="F35" s="45"/>
      <c r="H35" s="85"/>
      <c r="I35" s="85"/>
      <c r="J35" s="85"/>
    </row>
    <row r="36" spans="1:14" ht="30" customHeight="1">
      <c r="A36" s="12"/>
      <c r="B36" s="99"/>
      <c r="C36" s="10"/>
      <c r="D36" s="31" t="s">
        <v>115</v>
      </c>
      <c r="E36" s="31" t="s">
        <v>152</v>
      </c>
      <c r="F36" s="31" t="s">
        <v>115</v>
      </c>
      <c r="H36" s="85"/>
      <c r="I36" s="85"/>
      <c r="J36" s="85"/>
      <c r="L36" s="41"/>
    </row>
    <row r="37" spans="1:14" ht="30" customHeight="1">
      <c r="A37" s="12"/>
      <c r="B37" s="99"/>
      <c r="C37" s="10"/>
      <c r="D37" s="31" t="s">
        <v>27</v>
      </c>
      <c r="E37" s="31" t="s">
        <v>34</v>
      </c>
      <c r="F37" s="31" t="s">
        <v>34</v>
      </c>
      <c r="H37" s="85"/>
      <c r="I37" s="85"/>
      <c r="J37" s="85"/>
      <c r="L37" s="41"/>
    </row>
    <row r="38" spans="1:14" ht="30" customHeight="1">
      <c r="A38" s="12"/>
      <c r="B38" s="99"/>
      <c r="C38" s="10"/>
      <c r="D38" s="31" t="s">
        <v>213</v>
      </c>
      <c r="E38" s="31" t="s">
        <v>213</v>
      </c>
      <c r="F38" s="31" t="s">
        <v>210</v>
      </c>
      <c r="H38" s="85"/>
      <c r="I38" s="85"/>
      <c r="J38" s="85"/>
      <c r="L38" s="42"/>
      <c r="M38" s="42"/>
      <c r="N38" s="42"/>
    </row>
    <row r="39" spans="1:14" ht="30" customHeight="1">
      <c r="A39" s="12"/>
      <c r="B39" s="99"/>
      <c r="C39" s="10"/>
      <c r="D39" s="50" t="s">
        <v>34</v>
      </c>
      <c r="E39" s="51" t="s">
        <v>48</v>
      </c>
      <c r="F39" s="51" t="s">
        <v>48</v>
      </c>
      <c r="H39" s="85"/>
      <c r="I39" s="85"/>
      <c r="J39" s="85"/>
      <c r="L39" s="42"/>
      <c r="M39" s="42"/>
      <c r="N39" s="42"/>
    </row>
    <row r="40" spans="1:14" ht="30" customHeight="1">
      <c r="A40" s="12"/>
      <c r="B40" s="99"/>
      <c r="C40" s="10"/>
      <c r="D40" s="51" t="s">
        <v>55</v>
      </c>
      <c r="E40" s="51" t="s">
        <v>55</v>
      </c>
      <c r="F40" s="51" t="s">
        <v>154</v>
      </c>
      <c r="H40" s="85"/>
      <c r="I40" s="85"/>
      <c r="J40" s="85"/>
      <c r="L40" s="42"/>
      <c r="M40" s="42"/>
      <c r="N40" s="42"/>
    </row>
    <row r="41" spans="1:14" ht="30" customHeight="1">
      <c r="A41" s="12"/>
      <c r="B41" s="99"/>
      <c r="C41" s="10"/>
      <c r="D41" s="52" t="s">
        <v>27</v>
      </c>
      <c r="E41" s="52" t="s">
        <v>42</v>
      </c>
      <c r="F41" s="52" t="s">
        <v>42</v>
      </c>
      <c r="H41" s="104" t="str">
        <f>'[1]S07 5JG'!H41:J41</f>
        <v>Composition des plats:</v>
      </c>
      <c r="I41" s="104"/>
      <c r="J41" s="104"/>
      <c r="L41" s="42"/>
      <c r="M41" s="42"/>
      <c r="N41" s="42"/>
    </row>
    <row r="42" spans="1:14" ht="6.75" customHeight="1">
      <c r="A42" s="12"/>
      <c r="B42" s="14"/>
      <c r="C42" s="10"/>
      <c r="D42" s="54"/>
      <c r="E42" s="54"/>
      <c r="F42" s="54"/>
      <c r="L42" s="42"/>
      <c r="M42" s="42"/>
      <c r="N42" s="42"/>
    </row>
    <row r="43" spans="1:14" ht="30" customHeight="1">
      <c r="A43" s="12"/>
      <c r="B43" s="99" t="s">
        <v>5</v>
      </c>
      <c r="C43" s="10"/>
      <c r="D43" s="64"/>
      <c r="E43" s="29"/>
      <c r="F43" s="29" t="s">
        <v>153</v>
      </c>
      <c r="H43" s="96" t="str">
        <f>'[1]S07 5JG'!H43:XFD62</f>
        <v>*: ingrédient issu de l'agriculture biologique</v>
      </c>
      <c r="I43" s="96"/>
      <c r="J43" s="96"/>
    </row>
    <row r="44" spans="1:14" ht="30" customHeight="1">
      <c r="A44" s="12"/>
      <c r="B44" s="99"/>
      <c r="C44" s="10"/>
      <c r="D44" s="31" t="s">
        <v>51</v>
      </c>
      <c r="E44" s="31" t="s">
        <v>51</v>
      </c>
      <c r="F44" s="31" t="s">
        <v>235</v>
      </c>
      <c r="H44" s="97" t="s">
        <v>167</v>
      </c>
      <c r="I44" s="97"/>
      <c r="J44" s="97"/>
    </row>
    <row r="45" spans="1:14" ht="21" customHeight="1">
      <c r="A45" s="12"/>
      <c r="B45" s="99"/>
      <c r="C45" s="10"/>
      <c r="D45" s="45" t="s">
        <v>17</v>
      </c>
      <c r="E45" s="45" t="s">
        <v>17</v>
      </c>
      <c r="F45" s="45" t="s">
        <v>17</v>
      </c>
      <c r="H45" s="97"/>
      <c r="I45" s="97"/>
      <c r="J45" s="97"/>
    </row>
    <row r="46" spans="1:14" ht="30" customHeight="1">
      <c r="A46" s="12"/>
      <c r="B46" s="99"/>
      <c r="C46" s="10"/>
      <c r="D46" s="31" t="s">
        <v>45</v>
      </c>
      <c r="E46" s="31" t="s">
        <v>45</v>
      </c>
      <c r="F46" s="31" t="s">
        <v>53</v>
      </c>
      <c r="H46" s="97"/>
      <c r="I46" s="97"/>
      <c r="J46" s="97"/>
    </row>
    <row r="47" spans="1:14" ht="30" customHeight="1">
      <c r="A47" s="12"/>
      <c r="B47" s="99"/>
      <c r="C47" s="10"/>
      <c r="D47" s="31"/>
      <c r="E47" s="31" t="s">
        <v>21</v>
      </c>
      <c r="F47" s="31" t="s">
        <v>21</v>
      </c>
      <c r="H47" s="97"/>
      <c r="I47" s="97"/>
      <c r="J47" s="97"/>
    </row>
    <row r="48" spans="1:14" ht="30" customHeight="1">
      <c r="A48" s="12"/>
      <c r="B48" s="99"/>
      <c r="C48" s="10"/>
      <c r="D48" s="31" t="s">
        <v>222</v>
      </c>
      <c r="E48" s="31" t="s">
        <v>222</v>
      </c>
      <c r="F48" s="31" t="s">
        <v>222</v>
      </c>
      <c r="H48" s="97"/>
      <c r="I48" s="97"/>
      <c r="J48" s="97"/>
    </row>
    <row r="49" spans="1:18" ht="30" customHeight="1">
      <c r="A49" s="12"/>
      <c r="B49" s="99"/>
      <c r="C49" s="10"/>
      <c r="D49" s="50" t="s">
        <v>39</v>
      </c>
      <c r="E49" s="51" t="s">
        <v>39</v>
      </c>
      <c r="F49" s="51" t="s">
        <v>39</v>
      </c>
      <c r="H49" s="97"/>
      <c r="I49" s="97"/>
      <c r="J49" s="97"/>
    </row>
    <row r="50" spans="1:18" ht="30" customHeight="1">
      <c r="A50" s="12"/>
      <c r="B50" s="99"/>
      <c r="C50" s="10"/>
      <c r="D50" s="50" t="s">
        <v>227</v>
      </c>
      <c r="E50" s="50" t="s">
        <v>227</v>
      </c>
      <c r="F50" s="50" t="s">
        <v>159</v>
      </c>
      <c r="H50" s="97"/>
      <c r="I50" s="97"/>
      <c r="J50" s="97"/>
    </row>
    <row r="51" spans="1:18" ht="30" customHeight="1">
      <c r="A51" s="12"/>
      <c r="B51" s="99"/>
      <c r="C51" s="10"/>
      <c r="D51" s="53"/>
      <c r="E51" s="50" t="s">
        <v>31</v>
      </c>
      <c r="F51" s="50" t="s">
        <v>31</v>
      </c>
      <c r="H51" s="97"/>
      <c r="I51" s="97"/>
      <c r="J51" s="97"/>
    </row>
    <row r="52" spans="1:18" ht="7.5" hidden="1" customHeight="1">
      <c r="A52" s="12"/>
      <c r="B52" s="14"/>
      <c r="C52" s="10"/>
      <c r="D52" s="16"/>
      <c r="E52" s="17"/>
      <c r="F52" s="32"/>
      <c r="H52" s="97"/>
      <c r="I52" s="97"/>
      <c r="J52" s="97"/>
    </row>
    <row r="53" spans="1:18" ht="25.5" hidden="1" customHeight="1">
      <c r="A53" s="12"/>
      <c r="B53" s="99" t="s">
        <v>10</v>
      </c>
      <c r="C53" s="10"/>
      <c r="D53" s="18"/>
      <c r="E53" s="19"/>
      <c r="F53" s="33" t="s">
        <v>56</v>
      </c>
      <c r="H53" s="97"/>
      <c r="I53" s="97"/>
      <c r="J53" s="97"/>
    </row>
    <row r="54" spans="1:18" ht="25.5" hidden="1" customHeight="1">
      <c r="A54" s="12"/>
      <c r="B54" s="99"/>
      <c r="C54" s="10"/>
      <c r="D54" s="20" t="s">
        <v>57</v>
      </c>
      <c r="E54" s="21" t="s">
        <v>57</v>
      </c>
      <c r="F54" s="20" t="s">
        <v>57</v>
      </c>
      <c r="H54" s="97"/>
      <c r="I54" s="97"/>
      <c r="J54" s="97"/>
    </row>
    <row r="55" spans="1:18" ht="25.5" hidden="1" customHeight="1">
      <c r="A55" s="12"/>
      <c r="B55" s="99"/>
      <c r="C55" s="10"/>
      <c r="D55" s="20" t="s">
        <v>7</v>
      </c>
      <c r="E55" s="21" t="s">
        <v>7</v>
      </c>
      <c r="F55" s="20" t="s">
        <v>58</v>
      </c>
      <c r="H55" s="97"/>
      <c r="I55" s="97"/>
      <c r="J55" s="97"/>
    </row>
    <row r="56" spans="1:18" ht="25.5" hidden="1" customHeight="1">
      <c r="A56" s="12"/>
      <c r="B56" s="99"/>
      <c r="C56" s="10"/>
      <c r="D56" s="20" t="s">
        <v>27</v>
      </c>
      <c r="E56" s="21" t="s">
        <v>59</v>
      </c>
      <c r="F56" s="20" t="s">
        <v>59</v>
      </c>
      <c r="H56" s="97"/>
      <c r="I56" s="97"/>
      <c r="J56" s="97"/>
    </row>
    <row r="57" spans="1:18" ht="25.5" hidden="1" customHeight="1">
      <c r="A57" s="12"/>
      <c r="B57" s="99"/>
      <c r="C57" s="10"/>
      <c r="D57" s="20" t="s">
        <v>9</v>
      </c>
      <c r="E57" s="21" t="s">
        <v>9</v>
      </c>
      <c r="F57" s="34" t="s">
        <v>9</v>
      </c>
      <c r="H57" s="97"/>
      <c r="I57" s="97"/>
      <c r="J57" s="97"/>
    </row>
    <row r="58" spans="1:18" ht="25.5" hidden="1" customHeight="1">
      <c r="A58" s="12"/>
      <c r="B58" s="99"/>
      <c r="C58" s="10"/>
      <c r="D58" s="22" t="s">
        <v>34</v>
      </c>
      <c r="E58" s="23" t="s">
        <v>34</v>
      </c>
      <c r="F58" s="22" t="s">
        <v>34</v>
      </c>
      <c r="H58" s="97"/>
      <c r="I58" s="97"/>
      <c r="J58" s="97"/>
    </row>
    <row r="59" spans="1:18" ht="25.5" hidden="1" customHeight="1">
      <c r="A59" s="12"/>
      <c r="B59" s="99"/>
      <c r="C59" s="10"/>
      <c r="D59" s="22" t="s">
        <v>47</v>
      </c>
      <c r="E59" s="23" t="s">
        <v>47</v>
      </c>
      <c r="F59" s="22" t="s">
        <v>60</v>
      </c>
      <c r="H59" s="97"/>
      <c r="I59" s="97"/>
      <c r="J59" s="97"/>
    </row>
    <row r="60" spans="1:18" ht="25.5" hidden="1" customHeight="1">
      <c r="A60" s="12"/>
      <c r="B60" s="99"/>
      <c r="C60" s="10"/>
      <c r="D60" s="24" t="s">
        <v>27</v>
      </c>
      <c r="E60" s="25" t="s">
        <v>61</v>
      </c>
      <c r="F60" s="24" t="s">
        <v>61</v>
      </c>
      <c r="H60" s="97"/>
      <c r="I60" s="97"/>
      <c r="J60" s="97"/>
    </row>
    <row r="61" spans="1:18" ht="10.5" customHeight="1">
      <c r="H61" s="97"/>
      <c r="I61" s="97"/>
      <c r="J61" s="97"/>
    </row>
    <row r="62" spans="1:18" ht="18" customHeight="1">
      <c r="D62" s="81" t="s">
        <v>62</v>
      </c>
      <c r="E62" s="82" t="s">
        <v>63</v>
      </c>
      <c r="F62" s="43" t="s">
        <v>64</v>
      </c>
      <c r="H62" s="97"/>
      <c r="I62" s="97"/>
      <c r="J62" s="97"/>
    </row>
    <row r="63" spans="1:18" ht="21.75" customHeight="1">
      <c r="D63" s="5" t="s">
        <v>65</v>
      </c>
      <c r="H63" s="46"/>
      <c r="I63" s="46"/>
      <c r="J63" s="46"/>
    </row>
    <row r="64" spans="1:18" ht="30" customHeight="1">
      <c r="A64" s="98" t="s">
        <v>11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72" spans="4:6" ht="33.75">
      <c r="F72" s="30"/>
    </row>
    <row r="73" spans="4:6" ht="33.75">
      <c r="D73" s="58"/>
      <c r="E73" s="30"/>
      <c r="F73" s="30"/>
    </row>
    <row r="75" spans="4:6" ht="26.25">
      <c r="D75" s="44"/>
      <c r="E75" s="44"/>
      <c r="F75" s="44"/>
    </row>
    <row r="76" spans="4:6" ht="33.75">
      <c r="D76" s="30"/>
      <c r="E76" s="30"/>
      <c r="F76" s="30"/>
    </row>
    <row r="77" spans="4:6" ht="33.75">
      <c r="D77" s="30"/>
      <c r="E77" s="30"/>
      <c r="F77" s="30"/>
    </row>
    <row r="78" spans="4:6" ht="33.75">
      <c r="D78" s="30"/>
      <c r="E78" s="30"/>
      <c r="F78" s="30"/>
    </row>
  </sheetData>
  <mergeCells count="16">
    <mergeCell ref="B23:B31"/>
    <mergeCell ref="H23:J24"/>
    <mergeCell ref="H25:J26"/>
    <mergeCell ref="H27:J28"/>
    <mergeCell ref="G1:I1"/>
    <mergeCell ref="B3:B11"/>
    <mergeCell ref="H5:J7"/>
    <mergeCell ref="B13:B21"/>
    <mergeCell ref="H16:J17"/>
    <mergeCell ref="A64:R64"/>
    <mergeCell ref="B33:B41"/>
    <mergeCell ref="B43:B51"/>
    <mergeCell ref="H43:J43"/>
    <mergeCell ref="H44:J62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1" ma:contentTypeDescription="Crée un document." ma:contentTypeScope="" ma:versionID="2357fde1a900593208c76b53f3cf9165">
  <xsd:schema xmlns:xsd="http://www.w3.org/2001/XMLSchema" xmlns:xs="http://www.w3.org/2001/XMLSchema" xmlns:p="http://schemas.microsoft.com/office/2006/metadata/properties" xmlns:ns2="0cf116bf-54be-48e4-8ee0-f03ab15b2a95" xmlns:ns3="d699a681-4428-4c30-9de1-c4f034f31121" targetNamespace="http://schemas.microsoft.com/office/2006/metadata/properties" ma:root="true" ma:fieldsID="1967ae037b0f9965d9309a17f7011e9f" ns2:_="" ns3:_="">
    <xsd:import namespace="0cf116bf-54be-48e4-8ee0-f03ab15b2a95"/>
    <xsd:import namespace="d699a681-4428-4c30-9de1-c4f034f31121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usuel xmlns="0cf116bf-54be-48e4-8ee0-f03ab15b2a95" xsi:nil="true"/>
  </documentManagement>
</p:properties>
</file>

<file path=customXml/itemProps1.xml><?xml version="1.0" encoding="utf-8"?>
<ds:datastoreItem xmlns:ds="http://schemas.openxmlformats.org/officeDocument/2006/customXml" ds:itemID="{343F5770-23B7-4B26-AE5C-3C4E0D097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1F2B1-9C52-4334-8296-BB814912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17333-24BD-439B-AD33-E6B3818B0C9B}">
  <ds:schemaRefs>
    <ds:schemaRef ds:uri="http://schemas.openxmlformats.org/package/2006/metadata/core-properties"/>
    <ds:schemaRef ds:uri="http://schemas.microsoft.com/office/2006/documentManagement/types"/>
    <ds:schemaRef ds:uri="0cf116bf-54be-48e4-8ee0-f03ab15b2a9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699a681-4428-4c30-9de1-c4f034f3112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S09 5JG</vt:lpstr>
      <vt:lpstr>S10 5JG </vt:lpstr>
      <vt:lpstr>S11 5JG</vt:lpstr>
      <vt:lpstr>S12 5JG</vt:lpstr>
      <vt:lpstr>S13 5JG</vt:lpstr>
      <vt:lpstr>'S09 5JG'!Zone_d_impression</vt:lpstr>
      <vt:lpstr>'S10 5JG '!Zone_d_impression</vt:lpstr>
      <vt:lpstr>'S11 5JG'!Zone_d_impression</vt:lpstr>
      <vt:lpstr>'S12 5JG'!Zone_d_impression</vt:lpstr>
      <vt:lpstr>'S13 5JG'!Zone_d_impression</vt:lpstr>
    </vt:vector>
  </TitlesOfParts>
  <Manager/>
  <Company>DSi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PRIJAC Aurore</cp:lastModifiedBy>
  <cp:revision/>
  <cp:lastPrinted>2022-01-26T09:48:32Z</cp:lastPrinted>
  <dcterms:created xsi:type="dcterms:W3CDTF">2012-05-02T09:45:48Z</dcterms:created>
  <dcterms:modified xsi:type="dcterms:W3CDTF">2022-01-28T10:38:30Z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</Properties>
</file>